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3.1" sheetId="1" r:id="rId1"/>
    <sheet name="Prilog 8" sheetId="2" r:id="rId2"/>
  </sheets>
  <definedNames>
    <definedName name="_xlnm.Print_Area" localSheetId="1">'Prilog 8'!$A$1:$M$183</definedName>
  </definedNames>
  <calcPr fullCalcOnLoad="1"/>
</workbook>
</file>

<file path=xl/sharedStrings.xml><?xml version="1.0" encoding="utf-8"?>
<sst xmlns="http://schemas.openxmlformats.org/spreadsheetml/2006/main" count="782" uniqueCount="111">
  <si>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</si>
  <si>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</si>
  <si>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</si>
  <si>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</si>
  <si>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</si>
  <si>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</si>
  <si>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</si>
  <si>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</si>
  <si>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 xml:space="preserve">            MESTO ISPORUKE: F - co magacin naručioca</t>
  </si>
  <si>
    <t>PONUĐAČ:</t>
  </si>
  <si>
    <t>kom.</t>
  </si>
  <si>
    <t>HIRURŠKI KONCI</t>
  </si>
  <si>
    <t>Okrugla</t>
  </si>
  <si>
    <t>1/2</t>
  </si>
  <si>
    <t>Debljina konca</t>
  </si>
  <si>
    <t>Dužina igle (mm)</t>
  </si>
  <si>
    <t>Dužina konca (cm)</t>
  </si>
  <si>
    <t>Tip igle</t>
  </si>
  <si>
    <t>Broj igala</t>
  </si>
  <si>
    <t>Zakrivljenost igle</t>
  </si>
  <si>
    <t>Naziv preduzeća: ___________________________</t>
  </si>
  <si>
    <t>Adresa: ___________________________________</t>
  </si>
  <si>
    <t>Šifra delatnosti: _____________________________</t>
  </si>
  <si>
    <t>Matični broj: _______________________________</t>
  </si>
  <si>
    <t>Tekući račun broj: __________________________</t>
  </si>
  <si>
    <t>PIB: _____________________________________</t>
  </si>
  <si>
    <t>Lice za kontakt: ____________________________</t>
  </si>
  <si>
    <t>Ovlašćeno lice za potpisivanje ugovora:
__________________________________________</t>
  </si>
  <si>
    <t>Tapercut</t>
  </si>
  <si>
    <t>2/0</t>
  </si>
  <si>
    <t>3/0</t>
  </si>
  <si>
    <t>4/0</t>
  </si>
  <si>
    <t>5/0</t>
  </si>
  <si>
    <t>0</t>
  </si>
  <si>
    <t>1</t>
  </si>
  <si>
    <t>3/8</t>
  </si>
  <si>
    <t>45</t>
  </si>
  <si>
    <t>26</t>
  </si>
  <si>
    <t>19</t>
  </si>
  <si>
    <t>70</t>
  </si>
  <si>
    <t>90</t>
  </si>
  <si>
    <t xml:space="preserve">  UKUPNO</t>
  </si>
  <si>
    <t xml:space="preserve">  UKUPNO sa PDV - om</t>
  </si>
  <si>
    <t>2</t>
  </si>
  <si>
    <t>40</t>
  </si>
  <si>
    <t>17</t>
  </si>
  <si>
    <t>16</t>
  </si>
  <si>
    <t>13</t>
  </si>
  <si>
    <t>100</t>
  </si>
  <si>
    <t>75</t>
  </si>
  <si>
    <t>60</t>
  </si>
  <si>
    <t>VRSTA, KOLIČINA, TEHNIČKE KARAKTERISTIKE, KVALITET I OPIS ROBE</t>
  </si>
  <si>
    <t xml:space="preserve">Kataloški broj </t>
  </si>
  <si>
    <t xml:space="preserve">Zaštićeno ime </t>
  </si>
  <si>
    <t>Uverenje o kvalitetu - Atest, Sertifikat i sl.</t>
  </si>
  <si>
    <t>Odobrenje za upotrebu izdatu od strane nadležne ustanove</t>
  </si>
  <si>
    <t>Pakovanje</t>
  </si>
  <si>
    <t>Komercijalni naziv proizvoda</t>
  </si>
  <si>
    <t>Proizvođač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</si>
  <si>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HIRUŠKIH KONACA</t>
    </r>
  </si>
  <si>
    <t xml:space="preserve">            PONUDA SE PODNOSI: ______________________________ (navesti podataka da li se ponuda podnosi samostalno ili kao zajednička ponuda)</t>
  </si>
  <si>
    <t>obrnuto trobrida</t>
  </si>
  <si>
    <t>31</t>
  </si>
  <si>
    <t>Obrnuto trobrida</t>
  </si>
  <si>
    <t>Standardno trobrida</t>
  </si>
  <si>
    <t>Okrugla, crna</t>
  </si>
  <si>
    <t>Okrugla, isti promer igle i konca</t>
  </si>
  <si>
    <t>Prava</t>
  </si>
  <si>
    <t>Telefon: _______________ Fax:________________</t>
  </si>
  <si>
    <t>Sintetički resorptivni 
upleteni antibakterijski POLYGLACTIN 910</t>
  </si>
  <si>
    <t>Sintetički brzoresorptivni 
upleteni hirurški konac POLYGLACTIN 910</t>
  </si>
  <si>
    <t xml:space="preserve"> Sintetički resorptivni monoflamentni antibakterijski POLYGLECAPRONE 25</t>
  </si>
  <si>
    <t>Sintetički resorptivni monoflamentni antibakterijski POLYGLECAPRONE 25</t>
  </si>
  <si>
    <t xml:space="preserve">Sinetički spororesorptivni  monofilamentni antibakterijski POLYDIOXANONE </t>
  </si>
  <si>
    <t xml:space="preserve">Sintetički neresorptivni monofilamentni hir.konac POLYPROPYLENE </t>
  </si>
  <si>
    <t>Sintetički neresorptni monofilamentni hir.konac POLYPROPYLENE</t>
  </si>
  <si>
    <t>I partija - Sintetički resorptivni upleteni antibakterijski hirurški konac POLYGLACTIN 910</t>
  </si>
  <si>
    <t>II partija - Sintetički resorptivni monoflamentni antibakterijski POLYGLECAPRONE 25</t>
  </si>
  <si>
    <t xml:space="preserve">III partija - Sinetički spororesorptivni  monofilamentni antibakterijski POLYDIOXANONE </t>
  </si>
  <si>
    <t>IV partija - Sintetički neresorptivni monofilamentni hir.konac POLYPROPYLENE (polypropylene i polyamide)</t>
  </si>
  <si>
    <t>V partija - Hirurški konci za oftalmologiju i vaskularnu hirurgiju</t>
  </si>
  <si>
    <t>6,5</t>
  </si>
  <si>
    <t>35</t>
  </si>
  <si>
    <t>Špatulasta</t>
  </si>
  <si>
    <t>30-45</t>
  </si>
  <si>
    <t>8</t>
  </si>
  <si>
    <t>11</t>
  </si>
  <si>
    <t>Hiruruški konac PROLENE 7-0</t>
  </si>
  <si>
    <t>9,3</t>
  </si>
  <si>
    <t>Hiruruški konac PROLENE 5-0</t>
  </si>
  <si>
    <t>3/8c</t>
  </si>
  <si>
    <t>1/4c</t>
  </si>
  <si>
    <t>10/0</t>
  </si>
  <si>
    <t>8/0</t>
  </si>
  <si>
    <t>7/0</t>
  </si>
  <si>
    <t>6/0</t>
  </si>
  <si>
    <t>30</t>
  </si>
  <si>
    <t xml:space="preserve">            NAPOMENA: Količine iskazane u koloni 4 mogu se menjati zavisno od potreba naručioca najviše do +/- 10%                                   </t>
  </si>
  <si>
    <t>/</t>
  </si>
  <si>
    <t>multi pass needle</t>
  </si>
  <si>
    <t>round bodies</t>
  </si>
  <si>
    <t>Prilog br. 8</t>
  </si>
  <si>
    <t>Prilog br. 3.1</t>
  </si>
  <si>
    <t>Polyamide 6, nylon suture, monofilament</t>
  </si>
  <si>
    <t>Polyglactin 910, antibakterijski, sintetički, resorptivni, upredeni</t>
  </si>
  <si>
    <t xml:space="preserve">            ROK I DINAMIKA ISPORUKE: Sukcesivna, u roku od 2 dana od dana prijema zahteva naručioca</t>
  </si>
  <si>
    <t>NAPOMENA: Dužina igle (mm), dužina konca (cm), tip igle, broj igala, zakrivljenost igle sastavni su deo priloga br. 8 i identični su i u prilogu br. 3.1.</t>
  </si>
  <si>
    <t xml:space="preserve">NAPOMENA: Uz Prilog br. 3.1 obavezno dostaviti katalog proizvoda i uzorke navedene u prilogu br. 7 konkursne dokumentacije </t>
  </si>
  <si>
    <t>e-mail: ____________________________________</t>
  </si>
  <si>
    <t xml:space="preserve">            ROK VAŽENJA PONUDE: _____________________ dana od dana otvaranja ponude (minimalni zahtevani rok 90 dana)</t>
  </si>
  <si>
    <t xml:space="preserve">            ROK I NAČIN PLAĆANJA: _________________________________________                    bonitet _________________________________________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</si>
</sst>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_-* #,##0.00&quot;Din&quot;_-;\-* #,##0.00&quot;Din&quot;_-;_-* &quot;-&quot;??&quot;Din&quot;_-;_-@_-"/>
    <numFmt numFmtId="179" formatCode="[$-409]dddd\,\ mmmm\ dd\,\ yyyy"/>
    <numFmt numFmtId="180" formatCode="[$-409]h:mm:ss\ AM/PM"/>
    <numFmt numFmtId="181" formatCode="m/d;@"/>
    <numFmt numFmtId="182" formatCode="0.0"/>
  </numFmts>
  <fonts count="18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b/>
      <i/>
      <sz val="1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43" fontId="0" fillId="2" borderId="6" xfId="15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center" wrapText="1"/>
    </xf>
    <xf numFmtId="43" fontId="11" fillId="2" borderId="9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3" fontId="0" fillId="2" borderId="12" xfId="15" applyFont="1" applyFill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3" fontId="0" fillId="2" borderId="5" xfId="15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wrapText="1"/>
    </xf>
    <xf numFmtId="0" fontId="3" fillId="2" borderId="34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2" fillId="0" borderId="3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5" fillId="2" borderId="29" xfId="0" applyFont="1" applyFill="1" applyBorder="1" applyAlignment="1">
      <alignment horizontal="left" wrapText="1"/>
    </xf>
    <xf numFmtId="0" fontId="0" fillId="2" borderId="29" xfId="0" applyFont="1" applyFill="1" applyBorder="1" applyAlignment="1">
      <alignment horizontal="left" wrapText="1"/>
    </xf>
    <xf numFmtId="0" fontId="15" fillId="2" borderId="36" xfId="0" applyFont="1" applyFill="1" applyBorder="1" applyAlignment="1">
      <alignment horizontal="left" wrapText="1"/>
    </xf>
    <xf numFmtId="0" fontId="0" fillId="2" borderId="36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168</xdr:row>
      <xdr:rowOff>0</xdr:rowOff>
    </xdr:from>
    <xdr:to>
      <xdr:col>1</xdr:col>
      <xdr:colOff>1476375</xdr:colOff>
      <xdr:row>168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83679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31.57421875" style="3" customWidth="1"/>
    <col min="3" max="3" width="6.57421875" style="3" customWidth="1"/>
    <col min="4" max="4" width="6.7109375" style="3" customWidth="1"/>
    <col min="5" max="5" width="6.57421875" style="3" customWidth="1"/>
    <col min="6" max="6" width="8.421875" style="3" customWidth="1"/>
    <col min="7" max="7" width="9.7109375" style="3" customWidth="1"/>
    <col min="8" max="8" width="11.28125" style="3" customWidth="1"/>
    <col min="9" max="9" width="13.8515625" style="3" customWidth="1"/>
    <col min="10" max="10" width="10.57421875" style="3" customWidth="1"/>
    <col min="11" max="11" width="11.28125" style="3" customWidth="1"/>
    <col min="12" max="12" width="11.8515625" style="3" customWidth="1"/>
    <col min="13" max="13" width="13.8515625" style="3" customWidth="1"/>
    <col min="14" max="16384" width="9.140625" style="3" customWidth="1"/>
  </cols>
  <sheetData>
    <row r="1" spans="8:13" ht="21.75" customHeight="1">
      <c r="H1" s="108" t="s">
        <v>102</v>
      </c>
      <c r="I1" s="108"/>
      <c r="J1" s="108"/>
      <c r="K1" s="108"/>
      <c r="L1" s="108"/>
      <c r="M1" s="108"/>
    </row>
    <row r="2" spans="1:13" ht="24.75" customHeight="1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4" customHeight="1" thickBot="1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9.5" customHeight="1" thickBot="1" thickTop="1">
      <c r="A4" s="95" t="s">
        <v>0</v>
      </c>
      <c r="B4" s="88" t="s">
        <v>1</v>
      </c>
      <c r="C4" s="93" t="s">
        <v>14</v>
      </c>
      <c r="D4" s="93" t="s">
        <v>2</v>
      </c>
      <c r="E4" s="93" t="s">
        <v>3</v>
      </c>
      <c r="F4" s="90" t="s">
        <v>4</v>
      </c>
      <c r="G4" s="91"/>
      <c r="H4" s="91"/>
      <c r="I4" s="91"/>
      <c r="J4" s="91"/>
      <c r="K4" s="91"/>
      <c r="L4" s="91"/>
      <c r="M4" s="92"/>
    </row>
    <row r="5" spans="1:13" ht="45" customHeight="1" thickBot="1">
      <c r="A5" s="96"/>
      <c r="B5" s="89"/>
      <c r="C5" s="94"/>
      <c r="D5" s="94"/>
      <c r="E5" s="94"/>
      <c r="F5" s="43" t="s">
        <v>52</v>
      </c>
      <c r="G5" s="43" t="s">
        <v>53</v>
      </c>
      <c r="H5" s="4" t="s">
        <v>54</v>
      </c>
      <c r="I5" s="44" t="s">
        <v>55</v>
      </c>
      <c r="J5" s="5" t="s">
        <v>56</v>
      </c>
      <c r="K5" s="6" t="s">
        <v>57</v>
      </c>
      <c r="L5" s="6" t="s">
        <v>58</v>
      </c>
      <c r="M5" s="6" t="s">
        <v>7</v>
      </c>
    </row>
    <row r="6" spans="1:15" ht="14.25" thickBot="1" thickTop="1">
      <c r="A6" s="7">
        <v>1</v>
      </c>
      <c r="B6" s="4">
        <v>2</v>
      </c>
      <c r="C6" s="4"/>
      <c r="D6" s="4">
        <v>3</v>
      </c>
      <c r="E6" s="8">
        <v>4</v>
      </c>
      <c r="F6" s="8">
        <v>5</v>
      </c>
      <c r="G6" s="8">
        <v>6</v>
      </c>
      <c r="H6" s="45">
        <v>7</v>
      </c>
      <c r="I6" s="45">
        <v>8</v>
      </c>
      <c r="J6" s="46">
        <v>9</v>
      </c>
      <c r="K6" s="47">
        <v>10</v>
      </c>
      <c r="L6" s="47">
        <v>11</v>
      </c>
      <c r="M6" s="47">
        <v>12</v>
      </c>
      <c r="O6" s="40"/>
    </row>
    <row r="7" spans="1:15" ht="30" customHeight="1" thickBot="1" thickTop="1">
      <c r="A7" s="48">
        <v>1</v>
      </c>
      <c r="B7" s="74" t="s">
        <v>69</v>
      </c>
      <c r="C7" s="49" t="s">
        <v>34</v>
      </c>
      <c r="D7" s="23" t="s">
        <v>10</v>
      </c>
      <c r="E7" s="24">
        <v>664</v>
      </c>
      <c r="F7" s="50"/>
      <c r="G7" s="51"/>
      <c r="H7" s="52"/>
      <c r="I7" s="52"/>
      <c r="J7" s="53"/>
      <c r="K7" s="54"/>
      <c r="L7" s="54"/>
      <c r="M7" s="54"/>
      <c r="O7" s="40"/>
    </row>
    <row r="8" spans="1:15" ht="30" customHeight="1" thickBot="1">
      <c r="A8" s="55">
        <f>+A7+1</f>
        <v>2</v>
      </c>
      <c r="B8" s="31" t="s">
        <v>69</v>
      </c>
      <c r="C8" s="56" t="s">
        <v>33</v>
      </c>
      <c r="D8" s="28" t="s">
        <v>10</v>
      </c>
      <c r="E8" s="29">
        <v>792</v>
      </c>
      <c r="F8" s="57"/>
      <c r="G8" s="58"/>
      <c r="H8" s="59"/>
      <c r="I8" s="59"/>
      <c r="J8" s="60"/>
      <c r="K8" s="61"/>
      <c r="L8" s="61"/>
      <c r="M8" s="61"/>
      <c r="O8" s="40"/>
    </row>
    <row r="9" spans="1:15" ht="30" customHeight="1" thickBot="1">
      <c r="A9" s="55">
        <f>+A8+1</f>
        <v>3</v>
      </c>
      <c r="B9" s="31" t="s">
        <v>69</v>
      </c>
      <c r="C9" s="56" t="s">
        <v>29</v>
      </c>
      <c r="D9" s="28" t="s">
        <v>10</v>
      </c>
      <c r="E9" s="29">
        <v>980</v>
      </c>
      <c r="F9" s="57"/>
      <c r="G9" s="58"/>
      <c r="H9" s="59"/>
      <c r="I9" s="59"/>
      <c r="J9" s="60"/>
      <c r="K9" s="61"/>
      <c r="L9" s="61"/>
      <c r="M9" s="61"/>
      <c r="O9" s="40"/>
    </row>
    <row r="10" spans="1:15" ht="30" customHeight="1" thickBot="1">
      <c r="A10" s="55">
        <f aca="true" t="shared" si="0" ref="A10:A22">+A9+1</f>
        <v>4</v>
      </c>
      <c r="B10" s="31" t="s">
        <v>69</v>
      </c>
      <c r="C10" s="56" t="s">
        <v>30</v>
      </c>
      <c r="D10" s="28" t="s">
        <v>10</v>
      </c>
      <c r="E10" s="29">
        <v>720</v>
      </c>
      <c r="F10" s="57"/>
      <c r="G10" s="58"/>
      <c r="H10" s="59"/>
      <c r="I10" s="59"/>
      <c r="J10" s="60"/>
      <c r="K10" s="61"/>
      <c r="L10" s="61"/>
      <c r="M10" s="61"/>
      <c r="O10" s="40"/>
    </row>
    <row r="11" spans="1:15" ht="30" customHeight="1" thickBot="1">
      <c r="A11" s="55">
        <f t="shared" si="0"/>
        <v>5</v>
      </c>
      <c r="B11" s="31" t="s">
        <v>69</v>
      </c>
      <c r="C11" s="56" t="s">
        <v>30</v>
      </c>
      <c r="D11" s="28" t="s">
        <v>10</v>
      </c>
      <c r="E11" s="29">
        <v>504</v>
      </c>
      <c r="F11" s="57"/>
      <c r="G11" s="58"/>
      <c r="H11" s="59"/>
      <c r="I11" s="59"/>
      <c r="J11" s="60"/>
      <c r="K11" s="61"/>
      <c r="L11" s="61"/>
      <c r="M11" s="61"/>
      <c r="O11" s="40"/>
    </row>
    <row r="12" spans="1:15" ht="30" customHeight="1" thickBot="1">
      <c r="A12" s="55">
        <f t="shared" si="0"/>
        <v>6</v>
      </c>
      <c r="B12" s="31" t="s">
        <v>69</v>
      </c>
      <c r="C12" s="56" t="s">
        <v>31</v>
      </c>
      <c r="D12" s="28" t="s">
        <v>10</v>
      </c>
      <c r="E12" s="29">
        <v>180</v>
      </c>
      <c r="F12" s="57"/>
      <c r="G12" s="58"/>
      <c r="H12" s="59"/>
      <c r="I12" s="59"/>
      <c r="J12" s="60"/>
      <c r="K12" s="61"/>
      <c r="L12" s="61"/>
      <c r="M12" s="61"/>
      <c r="O12" s="40"/>
    </row>
    <row r="13" spans="1:15" ht="30" customHeight="1" thickBot="1">
      <c r="A13" s="55">
        <f t="shared" si="0"/>
        <v>7</v>
      </c>
      <c r="B13" s="31" t="s">
        <v>69</v>
      </c>
      <c r="C13" s="56" t="s">
        <v>34</v>
      </c>
      <c r="D13" s="28" t="s">
        <v>10</v>
      </c>
      <c r="E13" s="29">
        <v>36</v>
      </c>
      <c r="F13" s="57"/>
      <c r="G13" s="58"/>
      <c r="H13" s="59"/>
      <c r="I13" s="59"/>
      <c r="J13" s="60"/>
      <c r="K13" s="61"/>
      <c r="L13" s="61"/>
      <c r="M13" s="61"/>
      <c r="O13" s="40"/>
    </row>
    <row r="14" spans="1:15" ht="30" customHeight="1" thickBot="1">
      <c r="A14" s="55">
        <f t="shared" si="0"/>
        <v>8</v>
      </c>
      <c r="B14" s="31" t="s">
        <v>69</v>
      </c>
      <c r="C14" s="56" t="s">
        <v>33</v>
      </c>
      <c r="D14" s="28" t="s">
        <v>10</v>
      </c>
      <c r="E14" s="29">
        <v>36</v>
      </c>
      <c r="F14" s="57"/>
      <c r="G14" s="58"/>
      <c r="H14" s="59"/>
      <c r="I14" s="59"/>
      <c r="J14" s="60"/>
      <c r="K14" s="61"/>
      <c r="L14" s="61"/>
      <c r="M14" s="61"/>
      <c r="O14" s="40"/>
    </row>
    <row r="15" spans="1:15" ht="30" customHeight="1" thickBot="1">
      <c r="A15" s="55">
        <f t="shared" si="0"/>
        <v>9</v>
      </c>
      <c r="B15" s="31" t="s">
        <v>69</v>
      </c>
      <c r="C15" s="56" t="s">
        <v>34</v>
      </c>
      <c r="D15" s="28" t="s">
        <v>10</v>
      </c>
      <c r="E15" s="29">
        <v>36</v>
      </c>
      <c r="F15" s="57"/>
      <c r="G15" s="58"/>
      <c r="H15" s="59"/>
      <c r="I15" s="59"/>
      <c r="J15" s="60"/>
      <c r="K15" s="61"/>
      <c r="L15" s="61"/>
      <c r="M15" s="61"/>
      <c r="O15" s="40"/>
    </row>
    <row r="16" spans="1:15" ht="30" customHeight="1" thickBot="1">
      <c r="A16" s="55">
        <f t="shared" si="0"/>
        <v>10</v>
      </c>
      <c r="B16" s="31" t="s">
        <v>69</v>
      </c>
      <c r="C16" s="56" t="s">
        <v>33</v>
      </c>
      <c r="D16" s="28" t="s">
        <v>10</v>
      </c>
      <c r="E16" s="29">
        <v>36</v>
      </c>
      <c r="F16" s="57"/>
      <c r="G16" s="58"/>
      <c r="H16" s="59"/>
      <c r="I16" s="59"/>
      <c r="J16" s="60"/>
      <c r="K16" s="61"/>
      <c r="L16" s="61"/>
      <c r="M16" s="61"/>
      <c r="O16" s="40"/>
    </row>
    <row r="17" spans="1:15" ht="30" customHeight="1" thickBot="1">
      <c r="A17" s="55">
        <f t="shared" si="0"/>
        <v>11</v>
      </c>
      <c r="B17" s="31" t="s">
        <v>70</v>
      </c>
      <c r="C17" s="56" t="s">
        <v>34</v>
      </c>
      <c r="D17" s="28" t="s">
        <v>10</v>
      </c>
      <c r="E17" s="29">
        <v>72</v>
      </c>
      <c r="F17" s="57"/>
      <c r="G17" s="58"/>
      <c r="H17" s="59"/>
      <c r="I17" s="59"/>
      <c r="J17" s="60"/>
      <c r="K17" s="61"/>
      <c r="L17" s="61"/>
      <c r="M17" s="61"/>
      <c r="O17" s="40"/>
    </row>
    <row r="18" spans="1:15" ht="30" customHeight="1" thickBot="1">
      <c r="A18" s="55">
        <f t="shared" si="0"/>
        <v>12</v>
      </c>
      <c r="B18" s="31" t="s">
        <v>70</v>
      </c>
      <c r="C18" s="56" t="s">
        <v>33</v>
      </c>
      <c r="D18" s="32" t="s">
        <v>10</v>
      </c>
      <c r="E18" s="34">
        <v>84</v>
      </c>
      <c r="F18" s="62"/>
      <c r="G18" s="63"/>
      <c r="H18" s="59"/>
      <c r="I18" s="59"/>
      <c r="J18" s="64"/>
      <c r="K18" s="65"/>
      <c r="L18" s="65"/>
      <c r="M18" s="65"/>
      <c r="O18" s="40"/>
    </row>
    <row r="19" spans="1:15" ht="30" customHeight="1" thickBot="1">
      <c r="A19" s="55">
        <f t="shared" si="0"/>
        <v>13</v>
      </c>
      <c r="B19" s="31" t="s">
        <v>70</v>
      </c>
      <c r="C19" s="56" t="s">
        <v>29</v>
      </c>
      <c r="D19" s="28" t="s">
        <v>10</v>
      </c>
      <c r="E19" s="29">
        <v>204</v>
      </c>
      <c r="F19" s="57"/>
      <c r="G19" s="58"/>
      <c r="H19" s="59"/>
      <c r="I19" s="59"/>
      <c r="J19" s="60"/>
      <c r="K19" s="61"/>
      <c r="L19" s="61"/>
      <c r="M19" s="61"/>
      <c r="O19" s="40"/>
    </row>
    <row r="20" spans="1:15" ht="30" customHeight="1" thickBot="1">
      <c r="A20" s="55">
        <f t="shared" si="0"/>
        <v>14</v>
      </c>
      <c r="B20" s="31" t="s">
        <v>70</v>
      </c>
      <c r="C20" s="56" t="s">
        <v>33</v>
      </c>
      <c r="D20" s="28" t="s">
        <v>10</v>
      </c>
      <c r="E20" s="29">
        <v>36</v>
      </c>
      <c r="F20" s="57"/>
      <c r="G20" s="58"/>
      <c r="H20" s="59"/>
      <c r="I20" s="59"/>
      <c r="J20" s="60"/>
      <c r="K20" s="61"/>
      <c r="L20" s="61"/>
      <c r="M20" s="61"/>
      <c r="O20" s="40"/>
    </row>
    <row r="21" spans="1:15" ht="30" customHeight="1" thickBot="1">
      <c r="A21" s="55">
        <f t="shared" si="0"/>
        <v>15</v>
      </c>
      <c r="B21" s="31" t="s">
        <v>70</v>
      </c>
      <c r="C21" s="56" t="s">
        <v>34</v>
      </c>
      <c r="D21" s="28" t="s">
        <v>10</v>
      </c>
      <c r="E21" s="29">
        <v>36</v>
      </c>
      <c r="F21" s="57"/>
      <c r="G21" s="58"/>
      <c r="H21" s="59"/>
      <c r="I21" s="59"/>
      <c r="J21" s="60"/>
      <c r="K21" s="61"/>
      <c r="L21" s="61"/>
      <c r="M21" s="61"/>
      <c r="O21" s="40"/>
    </row>
    <row r="22" spans="1:15" ht="30" customHeight="1" thickBot="1">
      <c r="A22" s="55">
        <f t="shared" si="0"/>
        <v>16</v>
      </c>
      <c r="B22" s="75" t="s">
        <v>70</v>
      </c>
      <c r="C22" s="56" t="s">
        <v>34</v>
      </c>
      <c r="D22" s="28" t="s">
        <v>10</v>
      </c>
      <c r="E22" s="29">
        <v>36</v>
      </c>
      <c r="F22" s="57"/>
      <c r="G22" s="58"/>
      <c r="H22" s="59"/>
      <c r="I22" s="59"/>
      <c r="J22" s="60"/>
      <c r="K22" s="61"/>
      <c r="L22" s="61"/>
      <c r="M22" s="61"/>
      <c r="O22" s="40"/>
    </row>
    <row r="23" spans="1:13" ht="19.5" customHeight="1" thickBot="1" thickTop="1">
      <c r="A23" s="104" t="s">
        <v>106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ht="21" customHeight="1" thickTop="1">
      <c r="A24" s="106" t="s">
        <v>107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8:13" ht="21.75" customHeight="1">
      <c r="H25" s="108" t="s">
        <v>102</v>
      </c>
      <c r="I25" s="108"/>
      <c r="J25" s="108"/>
      <c r="K25" s="108"/>
      <c r="L25" s="108"/>
      <c r="M25" s="108"/>
    </row>
    <row r="26" spans="1:13" ht="24.75" customHeight="1">
      <c r="A26" s="109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24" customHeight="1" thickBot="1">
      <c r="A27" s="100" t="s">
        <v>77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9.5" customHeight="1" thickBot="1" thickTop="1">
      <c r="A28" s="95" t="s">
        <v>0</v>
      </c>
      <c r="B28" s="88" t="s">
        <v>1</v>
      </c>
      <c r="C28" s="88" t="s">
        <v>14</v>
      </c>
      <c r="D28" s="88" t="s">
        <v>2</v>
      </c>
      <c r="E28" s="88" t="s">
        <v>3</v>
      </c>
      <c r="F28" s="90" t="s">
        <v>4</v>
      </c>
      <c r="G28" s="91"/>
      <c r="H28" s="91"/>
      <c r="I28" s="91"/>
      <c r="J28" s="91"/>
      <c r="K28" s="91"/>
      <c r="L28" s="91"/>
      <c r="M28" s="92"/>
    </row>
    <row r="29" spans="1:13" ht="45" customHeight="1" thickBot="1">
      <c r="A29" s="96"/>
      <c r="B29" s="89"/>
      <c r="C29" s="89"/>
      <c r="D29" s="89"/>
      <c r="E29" s="89"/>
      <c r="F29" s="43" t="s">
        <v>52</v>
      </c>
      <c r="G29" s="43" t="s">
        <v>53</v>
      </c>
      <c r="H29" s="4" t="s">
        <v>54</v>
      </c>
      <c r="I29" s="44" t="s">
        <v>55</v>
      </c>
      <c r="J29" s="5" t="s">
        <v>56</v>
      </c>
      <c r="K29" s="6" t="s">
        <v>57</v>
      </c>
      <c r="L29" s="6" t="s">
        <v>58</v>
      </c>
      <c r="M29" s="6" t="s">
        <v>7</v>
      </c>
    </row>
    <row r="30" spans="1:15" ht="14.25" thickBot="1" thickTop="1">
      <c r="A30" s="7">
        <v>1</v>
      </c>
      <c r="B30" s="4">
        <v>2</v>
      </c>
      <c r="C30" s="4"/>
      <c r="D30" s="4">
        <v>3</v>
      </c>
      <c r="E30" s="8">
        <v>4</v>
      </c>
      <c r="F30" s="8">
        <v>5</v>
      </c>
      <c r="G30" s="8">
        <v>6</v>
      </c>
      <c r="H30" s="45">
        <v>7</v>
      </c>
      <c r="I30" s="45">
        <v>8</v>
      </c>
      <c r="J30" s="46">
        <v>9</v>
      </c>
      <c r="K30" s="47">
        <v>10</v>
      </c>
      <c r="L30" s="47">
        <v>11</v>
      </c>
      <c r="M30" s="47">
        <v>12</v>
      </c>
      <c r="O30" s="40"/>
    </row>
    <row r="31" spans="1:15" ht="30" customHeight="1" thickBot="1" thickTop="1">
      <c r="A31" s="48">
        <v>1</v>
      </c>
      <c r="B31" s="31" t="s">
        <v>71</v>
      </c>
      <c r="C31" s="56" t="s">
        <v>34</v>
      </c>
      <c r="D31" s="11" t="s">
        <v>10</v>
      </c>
      <c r="E31" s="110">
        <v>108</v>
      </c>
      <c r="F31" s="57"/>
      <c r="G31" s="51"/>
      <c r="H31" s="52"/>
      <c r="I31" s="52"/>
      <c r="J31" s="53"/>
      <c r="K31" s="54"/>
      <c r="L31" s="54"/>
      <c r="M31" s="54"/>
      <c r="O31" s="40"/>
    </row>
    <row r="32" spans="1:15" ht="30" customHeight="1" thickBot="1">
      <c r="A32" s="55">
        <v>2</v>
      </c>
      <c r="B32" s="31" t="s">
        <v>71</v>
      </c>
      <c r="C32" s="56" t="s">
        <v>33</v>
      </c>
      <c r="D32" s="11" t="s">
        <v>10</v>
      </c>
      <c r="E32" s="111">
        <v>252</v>
      </c>
      <c r="F32" s="62"/>
      <c r="G32" s="63"/>
      <c r="H32" s="59"/>
      <c r="I32" s="59"/>
      <c r="J32" s="60"/>
      <c r="K32" s="61"/>
      <c r="L32" s="61"/>
      <c r="M32" s="61"/>
      <c r="O32" s="40"/>
    </row>
    <row r="33" spans="1:15" ht="30" customHeight="1" thickBot="1">
      <c r="A33" s="55">
        <v>3</v>
      </c>
      <c r="B33" s="31" t="s">
        <v>71</v>
      </c>
      <c r="C33" s="56" t="s">
        <v>29</v>
      </c>
      <c r="D33" s="11" t="s">
        <v>10</v>
      </c>
      <c r="E33" s="111">
        <v>252</v>
      </c>
      <c r="F33" s="62"/>
      <c r="G33" s="63"/>
      <c r="H33" s="59"/>
      <c r="I33" s="59"/>
      <c r="J33" s="60"/>
      <c r="K33" s="61"/>
      <c r="L33" s="61"/>
      <c r="M33" s="61"/>
      <c r="O33" s="40"/>
    </row>
    <row r="34" spans="1:15" ht="30" customHeight="1" thickBot="1">
      <c r="A34" s="55">
        <v>4</v>
      </c>
      <c r="B34" s="31" t="s">
        <v>72</v>
      </c>
      <c r="C34" s="56" t="s">
        <v>30</v>
      </c>
      <c r="D34" s="11" t="s">
        <v>10</v>
      </c>
      <c r="E34" s="111">
        <v>252</v>
      </c>
      <c r="F34" s="62"/>
      <c r="G34" s="63"/>
      <c r="H34" s="59"/>
      <c r="I34" s="59"/>
      <c r="J34" s="60"/>
      <c r="K34" s="61"/>
      <c r="L34" s="61"/>
      <c r="M34" s="61"/>
      <c r="O34" s="40"/>
    </row>
    <row r="35" spans="1:15" ht="30" customHeight="1" thickBot="1">
      <c r="A35" s="55">
        <v>5</v>
      </c>
      <c r="B35" s="31" t="s">
        <v>71</v>
      </c>
      <c r="C35" s="56" t="s">
        <v>30</v>
      </c>
      <c r="D35" s="11" t="s">
        <v>10</v>
      </c>
      <c r="E35" s="111">
        <v>252</v>
      </c>
      <c r="F35" s="62"/>
      <c r="G35" s="63"/>
      <c r="H35" s="59"/>
      <c r="I35" s="59"/>
      <c r="J35" s="60"/>
      <c r="K35" s="61"/>
      <c r="L35" s="61"/>
      <c r="M35" s="61"/>
      <c r="O35" s="40"/>
    </row>
    <row r="36" spans="1:13" ht="19.5" customHeight="1" thickBot="1" thickTop="1">
      <c r="A36" s="104" t="s">
        <v>106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ht="19.5" customHeight="1" thickTop="1">
      <c r="A37" s="104" t="s">
        <v>107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9.5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9.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9.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9.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9.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9.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19.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9.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8:13" ht="21" customHeight="1">
      <c r="H48" s="108" t="s">
        <v>102</v>
      </c>
      <c r="I48" s="108"/>
      <c r="J48" s="108"/>
      <c r="K48" s="108"/>
      <c r="L48" s="108"/>
      <c r="M48" s="108"/>
    </row>
    <row r="49" spans="1:13" ht="24.75" customHeight="1">
      <c r="A49" s="109" t="s">
        <v>51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1:13" ht="24" customHeight="1" thickBot="1">
      <c r="A50" s="100" t="s">
        <v>78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9.5" customHeight="1" thickBot="1" thickTop="1">
      <c r="A51" s="95" t="s">
        <v>0</v>
      </c>
      <c r="B51" s="88" t="s">
        <v>1</v>
      </c>
      <c r="C51" s="88" t="s">
        <v>14</v>
      </c>
      <c r="D51" s="88" t="s">
        <v>2</v>
      </c>
      <c r="E51" s="88" t="s">
        <v>3</v>
      </c>
      <c r="F51" s="90" t="s">
        <v>4</v>
      </c>
      <c r="G51" s="91"/>
      <c r="H51" s="91"/>
      <c r="I51" s="91"/>
      <c r="J51" s="91"/>
      <c r="K51" s="91"/>
      <c r="L51" s="91"/>
      <c r="M51" s="92"/>
    </row>
    <row r="52" spans="1:13" ht="45" customHeight="1" thickBot="1">
      <c r="A52" s="96"/>
      <c r="B52" s="89"/>
      <c r="C52" s="89"/>
      <c r="D52" s="89"/>
      <c r="E52" s="89"/>
      <c r="F52" s="43" t="s">
        <v>52</v>
      </c>
      <c r="G52" s="43" t="s">
        <v>53</v>
      </c>
      <c r="H52" s="4" t="s">
        <v>54</v>
      </c>
      <c r="I52" s="44" t="s">
        <v>55</v>
      </c>
      <c r="J52" s="5" t="s">
        <v>56</v>
      </c>
      <c r="K52" s="6" t="s">
        <v>57</v>
      </c>
      <c r="L52" s="6" t="s">
        <v>58</v>
      </c>
      <c r="M52" s="6" t="s">
        <v>7</v>
      </c>
    </row>
    <row r="53" spans="1:15" ht="14.25" thickBot="1" thickTop="1">
      <c r="A53" s="7">
        <v>1</v>
      </c>
      <c r="B53" s="4">
        <v>2</v>
      </c>
      <c r="C53" s="4"/>
      <c r="D53" s="4">
        <v>3</v>
      </c>
      <c r="E53" s="8">
        <v>4</v>
      </c>
      <c r="F53" s="8">
        <v>5</v>
      </c>
      <c r="G53" s="8">
        <v>6</v>
      </c>
      <c r="H53" s="45">
        <v>7</v>
      </c>
      <c r="I53" s="45">
        <v>8</v>
      </c>
      <c r="J53" s="46">
        <v>9</v>
      </c>
      <c r="K53" s="47">
        <v>10</v>
      </c>
      <c r="L53" s="47">
        <v>11</v>
      </c>
      <c r="M53" s="47">
        <v>12</v>
      </c>
      <c r="O53" s="40"/>
    </row>
    <row r="54" spans="1:15" ht="30" customHeight="1" thickBot="1" thickTop="1">
      <c r="A54" s="48">
        <v>1</v>
      </c>
      <c r="B54" s="21" t="s">
        <v>73</v>
      </c>
      <c r="C54" s="49" t="s">
        <v>34</v>
      </c>
      <c r="D54" s="23" t="s">
        <v>10</v>
      </c>
      <c r="E54" s="24">
        <v>90</v>
      </c>
      <c r="F54" s="50"/>
      <c r="G54" s="51"/>
      <c r="H54" s="52"/>
      <c r="I54" s="52"/>
      <c r="J54" s="53"/>
      <c r="K54" s="54"/>
      <c r="L54" s="54"/>
      <c r="M54" s="54"/>
      <c r="O54" s="40"/>
    </row>
    <row r="55" spans="1:15" ht="30" customHeight="1" thickBot="1">
      <c r="A55" s="68">
        <v>2</v>
      </c>
      <c r="B55" s="27" t="s">
        <v>73</v>
      </c>
      <c r="C55" s="56" t="s">
        <v>29</v>
      </c>
      <c r="D55" s="28" t="s">
        <v>10</v>
      </c>
      <c r="E55" s="29">
        <v>100</v>
      </c>
      <c r="F55" s="57"/>
      <c r="G55" s="58"/>
      <c r="H55" s="69"/>
      <c r="I55" s="69"/>
      <c r="J55" s="60"/>
      <c r="K55" s="61"/>
      <c r="L55" s="61"/>
      <c r="M55" s="61"/>
      <c r="O55" s="40"/>
    </row>
    <row r="56" spans="1:15" ht="30" customHeight="1" thickBot="1">
      <c r="A56" s="68">
        <v>3</v>
      </c>
      <c r="B56" s="27" t="s">
        <v>73</v>
      </c>
      <c r="C56" s="56" t="s">
        <v>30</v>
      </c>
      <c r="D56" s="28" t="s">
        <v>10</v>
      </c>
      <c r="E56" s="29">
        <v>252</v>
      </c>
      <c r="F56" s="57"/>
      <c r="G56" s="58"/>
      <c r="H56" s="69"/>
      <c r="I56" s="69"/>
      <c r="J56" s="60"/>
      <c r="K56" s="61"/>
      <c r="L56" s="61"/>
      <c r="M56" s="61"/>
      <c r="O56" s="40"/>
    </row>
    <row r="57" spans="1:13" ht="19.5" customHeight="1" thickBot="1" thickTop="1">
      <c r="A57" s="104" t="s">
        <v>106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ht="13.5" thickTop="1">
      <c r="A58" s="104" t="s">
        <v>107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66" ht="162.75" customHeight="1"/>
    <row r="67" ht="12.75" hidden="1"/>
    <row r="68" spans="8:13" ht="21.75" customHeight="1">
      <c r="H68" s="108" t="s">
        <v>102</v>
      </c>
      <c r="I68" s="108"/>
      <c r="J68" s="108"/>
      <c r="K68" s="108"/>
      <c r="L68" s="108"/>
      <c r="M68" s="108"/>
    </row>
    <row r="69" spans="1:13" ht="24.75" customHeight="1">
      <c r="A69" s="109" t="s">
        <v>51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 ht="24" customHeight="1" thickBot="1">
      <c r="A70" s="100" t="s">
        <v>79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1:13" ht="19.5" customHeight="1" thickBot="1" thickTop="1">
      <c r="A71" s="95" t="s">
        <v>0</v>
      </c>
      <c r="B71" s="88" t="s">
        <v>1</v>
      </c>
      <c r="C71" s="88" t="s">
        <v>14</v>
      </c>
      <c r="D71" s="88" t="s">
        <v>2</v>
      </c>
      <c r="E71" s="88" t="s">
        <v>3</v>
      </c>
      <c r="F71" s="90" t="s">
        <v>4</v>
      </c>
      <c r="G71" s="91"/>
      <c r="H71" s="91"/>
      <c r="I71" s="91"/>
      <c r="J71" s="91"/>
      <c r="K71" s="91"/>
      <c r="L71" s="91"/>
      <c r="M71" s="92"/>
    </row>
    <row r="72" spans="1:13" ht="45" customHeight="1" thickBot="1">
      <c r="A72" s="96"/>
      <c r="B72" s="89"/>
      <c r="C72" s="89"/>
      <c r="D72" s="89"/>
      <c r="E72" s="89"/>
      <c r="F72" s="43" t="s">
        <v>52</v>
      </c>
      <c r="G72" s="43" t="s">
        <v>53</v>
      </c>
      <c r="H72" s="4" t="s">
        <v>54</v>
      </c>
      <c r="I72" s="44" t="s">
        <v>55</v>
      </c>
      <c r="J72" s="5" t="s">
        <v>56</v>
      </c>
      <c r="K72" s="6" t="s">
        <v>57</v>
      </c>
      <c r="L72" s="6" t="s">
        <v>58</v>
      </c>
      <c r="M72" s="6" t="s">
        <v>7</v>
      </c>
    </row>
    <row r="73" spans="1:15" ht="14.25" thickBot="1" thickTop="1">
      <c r="A73" s="7">
        <v>1</v>
      </c>
      <c r="B73" s="4">
        <v>2</v>
      </c>
      <c r="C73" s="4"/>
      <c r="D73" s="4">
        <v>3</v>
      </c>
      <c r="E73" s="8">
        <v>4</v>
      </c>
      <c r="F73" s="8">
        <v>5</v>
      </c>
      <c r="G73" s="8">
        <v>6</v>
      </c>
      <c r="H73" s="45">
        <v>7</v>
      </c>
      <c r="I73" s="45">
        <v>8</v>
      </c>
      <c r="J73" s="46">
        <v>9</v>
      </c>
      <c r="K73" s="47">
        <v>10</v>
      </c>
      <c r="L73" s="47">
        <v>11</v>
      </c>
      <c r="M73" s="47">
        <v>12</v>
      </c>
      <c r="O73" s="40"/>
    </row>
    <row r="74" spans="1:15" ht="27.75" customHeight="1" thickBot="1" thickTop="1">
      <c r="A74" s="48">
        <v>1</v>
      </c>
      <c r="B74" s="30" t="s">
        <v>74</v>
      </c>
      <c r="C74" s="49" t="s">
        <v>34</v>
      </c>
      <c r="D74" s="23" t="s">
        <v>10</v>
      </c>
      <c r="E74" s="24">
        <v>72</v>
      </c>
      <c r="F74" s="50"/>
      <c r="G74" s="51"/>
      <c r="H74" s="52"/>
      <c r="I74" s="52"/>
      <c r="J74" s="53"/>
      <c r="K74" s="54"/>
      <c r="L74" s="54"/>
      <c r="M74" s="54"/>
      <c r="O74" s="40"/>
    </row>
    <row r="75" spans="1:15" ht="27.75" customHeight="1" thickBot="1">
      <c r="A75" s="68">
        <f>+A74+1</f>
        <v>2</v>
      </c>
      <c r="B75" s="31" t="s">
        <v>74</v>
      </c>
      <c r="C75" s="70" t="s">
        <v>33</v>
      </c>
      <c r="D75" s="32" t="s">
        <v>10</v>
      </c>
      <c r="E75" s="29">
        <v>96</v>
      </c>
      <c r="F75" s="57"/>
      <c r="G75" s="58"/>
      <c r="H75" s="69"/>
      <c r="I75" s="69"/>
      <c r="J75" s="60"/>
      <c r="K75" s="61"/>
      <c r="L75" s="61"/>
      <c r="M75" s="61"/>
      <c r="O75" s="40"/>
    </row>
    <row r="76" spans="1:15" ht="27.75" customHeight="1" thickBot="1">
      <c r="A76" s="68">
        <f aca="true" t="shared" si="1" ref="A76:A89">+A75+1</f>
        <v>3</v>
      </c>
      <c r="B76" s="31" t="s">
        <v>74</v>
      </c>
      <c r="C76" s="70" t="s">
        <v>29</v>
      </c>
      <c r="D76" s="32" t="s">
        <v>10</v>
      </c>
      <c r="E76" s="29">
        <v>12</v>
      </c>
      <c r="F76" s="57"/>
      <c r="G76" s="58"/>
      <c r="H76" s="69"/>
      <c r="I76" s="69"/>
      <c r="J76" s="60"/>
      <c r="K76" s="61"/>
      <c r="L76" s="61"/>
      <c r="M76" s="61"/>
      <c r="O76" s="40"/>
    </row>
    <row r="77" spans="1:15" ht="27.75" customHeight="1" thickBot="1">
      <c r="A77" s="68">
        <f t="shared" si="1"/>
        <v>4</v>
      </c>
      <c r="B77" s="31" t="s">
        <v>74</v>
      </c>
      <c r="C77" s="70" t="s">
        <v>29</v>
      </c>
      <c r="D77" s="32" t="s">
        <v>10</v>
      </c>
      <c r="E77" s="29">
        <v>96</v>
      </c>
      <c r="F77" s="57"/>
      <c r="G77" s="58"/>
      <c r="H77" s="69"/>
      <c r="I77" s="69"/>
      <c r="J77" s="60"/>
      <c r="K77" s="61"/>
      <c r="L77" s="61"/>
      <c r="M77" s="61"/>
      <c r="O77" s="40"/>
    </row>
    <row r="78" spans="1:15" ht="27.75" customHeight="1" thickBot="1">
      <c r="A78" s="68">
        <f t="shared" si="1"/>
        <v>5</v>
      </c>
      <c r="B78" s="31" t="s">
        <v>74</v>
      </c>
      <c r="C78" s="70" t="s">
        <v>29</v>
      </c>
      <c r="D78" s="32" t="s">
        <v>10</v>
      </c>
      <c r="E78" s="29">
        <v>216</v>
      </c>
      <c r="F78" s="57"/>
      <c r="G78" s="58"/>
      <c r="H78" s="69"/>
      <c r="I78" s="69"/>
      <c r="J78" s="60"/>
      <c r="K78" s="61"/>
      <c r="L78" s="61"/>
      <c r="M78" s="61"/>
      <c r="O78" s="40"/>
    </row>
    <row r="79" spans="1:15" ht="27.75" customHeight="1" thickBot="1">
      <c r="A79" s="68">
        <f t="shared" si="1"/>
        <v>6</v>
      </c>
      <c r="B79" s="31" t="s">
        <v>74</v>
      </c>
      <c r="C79" s="70" t="s">
        <v>29</v>
      </c>
      <c r="D79" s="32" t="s">
        <v>10</v>
      </c>
      <c r="E79" s="29">
        <v>1296</v>
      </c>
      <c r="F79" s="57"/>
      <c r="G79" s="58"/>
      <c r="H79" s="69"/>
      <c r="I79" s="69"/>
      <c r="J79" s="60"/>
      <c r="K79" s="61"/>
      <c r="L79" s="61"/>
      <c r="M79" s="61"/>
      <c r="O79" s="40"/>
    </row>
    <row r="80" spans="1:15" ht="27.75" customHeight="1" thickBot="1">
      <c r="A80" s="68">
        <f t="shared" si="1"/>
        <v>7</v>
      </c>
      <c r="B80" s="31" t="s">
        <v>74</v>
      </c>
      <c r="C80" s="70" t="s">
        <v>30</v>
      </c>
      <c r="D80" s="32" t="s">
        <v>10</v>
      </c>
      <c r="E80" s="29">
        <v>12</v>
      </c>
      <c r="F80" s="57"/>
      <c r="G80" s="58"/>
      <c r="H80" s="69"/>
      <c r="I80" s="69"/>
      <c r="J80" s="60"/>
      <c r="K80" s="61"/>
      <c r="L80" s="61"/>
      <c r="M80" s="61"/>
      <c r="O80" s="40"/>
    </row>
    <row r="81" spans="1:15" ht="27.75" customHeight="1" thickBot="1">
      <c r="A81" s="68">
        <f t="shared" si="1"/>
        <v>8</v>
      </c>
      <c r="B81" s="31" t="s">
        <v>74</v>
      </c>
      <c r="C81" s="70" t="s">
        <v>30</v>
      </c>
      <c r="D81" s="32" t="s">
        <v>10</v>
      </c>
      <c r="E81" s="29">
        <v>60</v>
      </c>
      <c r="F81" s="57"/>
      <c r="G81" s="58"/>
      <c r="H81" s="69"/>
      <c r="I81" s="69"/>
      <c r="J81" s="60"/>
      <c r="K81" s="61"/>
      <c r="L81" s="61"/>
      <c r="M81" s="61"/>
      <c r="O81" s="40"/>
    </row>
    <row r="82" spans="1:15" ht="27.75" customHeight="1" thickBot="1">
      <c r="A82" s="68">
        <f t="shared" si="1"/>
        <v>9</v>
      </c>
      <c r="B82" s="31" t="s">
        <v>74</v>
      </c>
      <c r="C82" s="70" t="s">
        <v>30</v>
      </c>
      <c r="D82" s="32" t="s">
        <v>10</v>
      </c>
      <c r="E82" s="29">
        <v>456</v>
      </c>
      <c r="F82" s="57"/>
      <c r="G82" s="58"/>
      <c r="H82" s="69"/>
      <c r="I82" s="69"/>
      <c r="J82" s="60"/>
      <c r="K82" s="61"/>
      <c r="L82" s="61"/>
      <c r="M82" s="61"/>
      <c r="O82" s="40"/>
    </row>
    <row r="83" spans="1:15" ht="27.75" customHeight="1" thickBot="1">
      <c r="A83" s="68">
        <f t="shared" si="1"/>
        <v>10</v>
      </c>
      <c r="B83" s="31" t="s">
        <v>74</v>
      </c>
      <c r="C83" s="70" t="s">
        <v>30</v>
      </c>
      <c r="D83" s="32" t="s">
        <v>10</v>
      </c>
      <c r="E83" s="29">
        <v>840</v>
      </c>
      <c r="F83" s="57"/>
      <c r="G83" s="58"/>
      <c r="H83" s="69"/>
      <c r="I83" s="69"/>
      <c r="J83" s="60"/>
      <c r="K83" s="61"/>
      <c r="L83" s="61"/>
      <c r="M83" s="61"/>
      <c r="O83" s="40"/>
    </row>
    <row r="84" spans="1:15" ht="27.75" customHeight="1" thickBot="1">
      <c r="A84" s="68">
        <f t="shared" si="1"/>
        <v>11</v>
      </c>
      <c r="B84" s="31" t="s">
        <v>74</v>
      </c>
      <c r="C84" s="70" t="s">
        <v>30</v>
      </c>
      <c r="D84" s="32" t="s">
        <v>10</v>
      </c>
      <c r="E84" s="29">
        <v>12</v>
      </c>
      <c r="F84" s="57"/>
      <c r="G84" s="58"/>
      <c r="H84" s="69"/>
      <c r="I84" s="69"/>
      <c r="J84" s="60"/>
      <c r="K84" s="61"/>
      <c r="L84" s="61"/>
      <c r="M84" s="61"/>
      <c r="O84" s="40"/>
    </row>
    <row r="85" spans="1:15" ht="27.75" customHeight="1" thickBot="1">
      <c r="A85" s="68">
        <f t="shared" si="1"/>
        <v>12</v>
      </c>
      <c r="B85" s="31" t="s">
        <v>74</v>
      </c>
      <c r="C85" s="70" t="s">
        <v>31</v>
      </c>
      <c r="D85" s="32" t="s">
        <v>10</v>
      </c>
      <c r="E85" s="29">
        <v>12</v>
      </c>
      <c r="F85" s="57"/>
      <c r="G85" s="58"/>
      <c r="H85" s="69"/>
      <c r="I85" s="69"/>
      <c r="J85" s="60"/>
      <c r="K85" s="61"/>
      <c r="L85" s="61"/>
      <c r="M85" s="61"/>
      <c r="O85" s="40"/>
    </row>
    <row r="86" spans="1:15" ht="27.75" customHeight="1" thickBot="1">
      <c r="A86" s="68">
        <f t="shared" si="1"/>
        <v>13</v>
      </c>
      <c r="B86" s="31" t="s">
        <v>74</v>
      </c>
      <c r="C86" s="70" t="s">
        <v>31</v>
      </c>
      <c r="D86" s="32" t="s">
        <v>10</v>
      </c>
      <c r="E86" s="29">
        <v>288</v>
      </c>
      <c r="F86" s="57"/>
      <c r="G86" s="58"/>
      <c r="H86" s="69"/>
      <c r="I86" s="69"/>
      <c r="J86" s="60"/>
      <c r="K86" s="61"/>
      <c r="L86" s="61"/>
      <c r="M86" s="61"/>
      <c r="O86" s="40"/>
    </row>
    <row r="87" spans="1:15" ht="27.75" customHeight="1" thickBot="1">
      <c r="A87" s="55">
        <f t="shared" si="1"/>
        <v>14</v>
      </c>
      <c r="B87" s="31" t="s">
        <v>75</v>
      </c>
      <c r="C87" s="56" t="s">
        <v>31</v>
      </c>
      <c r="D87" s="32" t="s">
        <v>10</v>
      </c>
      <c r="E87" s="34">
        <v>288</v>
      </c>
      <c r="F87" s="62"/>
      <c r="G87" s="63"/>
      <c r="H87" s="59"/>
      <c r="I87" s="59"/>
      <c r="J87" s="64"/>
      <c r="K87" s="65"/>
      <c r="L87" s="65"/>
      <c r="M87" s="65"/>
      <c r="O87" s="40"/>
    </row>
    <row r="88" spans="1:15" ht="27.75" customHeight="1" thickBot="1">
      <c r="A88" s="68">
        <f t="shared" si="1"/>
        <v>15</v>
      </c>
      <c r="B88" s="31" t="s">
        <v>75</v>
      </c>
      <c r="C88" s="70" t="s">
        <v>31</v>
      </c>
      <c r="D88" s="32" t="s">
        <v>10</v>
      </c>
      <c r="E88" s="29">
        <v>12</v>
      </c>
      <c r="F88" s="57"/>
      <c r="G88" s="58"/>
      <c r="H88" s="69"/>
      <c r="I88" s="69"/>
      <c r="J88" s="60"/>
      <c r="K88" s="61"/>
      <c r="L88" s="61"/>
      <c r="M88" s="61"/>
      <c r="O88" s="40"/>
    </row>
    <row r="89" spans="1:15" ht="27.75" customHeight="1" thickBot="1">
      <c r="A89" s="76">
        <f t="shared" si="1"/>
        <v>16</v>
      </c>
      <c r="B89" s="75" t="s">
        <v>75</v>
      </c>
      <c r="C89" s="77" t="s">
        <v>32</v>
      </c>
      <c r="D89" s="78" t="s">
        <v>10</v>
      </c>
      <c r="E89" s="79">
        <v>250</v>
      </c>
      <c r="F89" s="80"/>
      <c r="G89" s="81"/>
      <c r="H89" s="82"/>
      <c r="I89" s="82"/>
      <c r="J89" s="83"/>
      <c r="K89" s="84"/>
      <c r="L89" s="84"/>
      <c r="M89" s="84"/>
      <c r="O89" s="40"/>
    </row>
    <row r="90" spans="1:13" ht="19.5" customHeight="1" thickBot="1" thickTop="1">
      <c r="A90" s="104" t="s">
        <v>106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3" ht="16.5" customHeight="1" thickTop="1">
      <c r="A91" s="106" t="s">
        <v>107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8:13" ht="24.75" customHeight="1">
      <c r="H92" s="108" t="s">
        <v>102</v>
      </c>
      <c r="I92" s="108"/>
      <c r="J92" s="108"/>
      <c r="K92" s="108"/>
      <c r="L92" s="108"/>
      <c r="M92" s="108"/>
    </row>
    <row r="93" spans="1:13" ht="24" customHeight="1">
      <c r="A93" s="109" t="s">
        <v>51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1:13" ht="26.25" customHeight="1" thickBot="1">
      <c r="A94" s="100" t="s">
        <v>80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45" customHeight="1" thickBot="1" thickTop="1">
      <c r="A95" s="95" t="s">
        <v>0</v>
      </c>
      <c r="B95" s="88" t="s">
        <v>1</v>
      </c>
      <c r="C95" s="88" t="s">
        <v>14</v>
      </c>
      <c r="D95" s="88" t="s">
        <v>2</v>
      </c>
      <c r="E95" s="88" t="s">
        <v>3</v>
      </c>
      <c r="F95" s="90" t="s">
        <v>4</v>
      </c>
      <c r="G95" s="91"/>
      <c r="H95" s="91"/>
      <c r="I95" s="91"/>
      <c r="J95" s="91"/>
      <c r="K95" s="91"/>
      <c r="L95" s="91"/>
      <c r="M95" s="92"/>
    </row>
    <row r="96" spans="1:15" ht="45.75" thickBot="1">
      <c r="A96" s="96"/>
      <c r="B96" s="89"/>
      <c r="C96" s="89"/>
      <c r="D96" s="89"/>
      <c r="E96" s="89"/>
      <c r="F96" s="43" t="s">
        <v>52</v>
      </c>
      <c r="G96" s="43" t="s">
        <v>53</v>
      </c>
      <c r="H96" s="4" t="s">
        <v>54</v>
      </c>
      <c r="I96" s="44" t="s">
        <v>55</v>
      </c>
      <c r="J96" s="5" t="s">
        <v>56</v>
      </c>
      <c r="K96" s="6" t="s">
        <v>57</v>
      </c>
      <c r="L96" s="6" t="s">
        <v>58</v>
      </c>
      <c r="M96" s="6" t="s">
        <v>7</v>
      </c>
      <c r="O96" s="40"/>
    </row>
    <row r="97" spans="1:15" ht="30" customHeight="1" thickBot="1" thickTop="1">
      <c r="A97" s="7">
        <v>1</v>
      </c>
      <c r="B97" s="4">
        <v>2</v>
      </c>
      <c r="C97" s="4"/>
      <c r="D97" s="4">
        <v>3</v>
      </c>
      <c r="E97" s="8">
        <v>4</v>
      </c>
      <c r="F97" s="8">
        <v>5</v>
      </c>
      <c r="G97" s="8">
        <v>6</v>
      </c>
      <c r="H97" s="45">
        <v>7</v>
      </c>
      <c r="I97" s="45">
        <v>8</v>
      </c>
      <c r="J97" s="46">
        <v>9</v>
      </c>
      <c r="K97" s="47">
        <v>10</v>
      </c>
      <c r="L97" s="47">
        <v>11</v>
      </c>
      <c r="M97" s="47">
        <v>12</v>
      </c>
      <c r="O97" s="40"/>
    </row>
    <row r="98" spans="1:15" ht="30" customHeight="1" thickBot="1" thickTop="1">
      <c r="A98" s="48">
        <v>1</v>
      </c>
      <c r="B98" s="30" t="s">
        <v>103</v>
      </c>
      <c r="C98" s="49" t="s">
        <v>92</v>
      </c>
      <c r="D98" s="23" t="s">
        <v>10</v>
      </c>
      <c r="E98" s="24">
        <v>150</v>
      </c>
      <c r="F98" s="50"/>
      <c r="G98" s="51"/>
      <c r="H98" s="52"/>
      <c r="I98" s="52"/>
      <c r="J98" s="53"/>
      <c r="K98" s="54"/>
      <c r="L98" s="54"/>
      <c r="M98" s="54"/>
      <c r="O98" s="40"/>
    </row>
    <row r="99" spans="1:15" ht="30" customHeight="1" thickBot="1">
      <c r="A99" s="68">
        <f>+A98+1</f>
        <v>2</v>
      </c>
      <c r="B99" s="31" t="s">
        <v>104</v>
      </c>
      <c r="C99" s="70" t="s">
        <v>93</v>
      </c>
      <c r="D99" s="32" t="s">
        <v>10</v>
      </c>
      <c r="E99" s="29">
        <v>150</v>
      </c>
      <c r="F99" s="57"/>
      <c r="G99" s="58"/>
      <c r="H99" s="69"/>
      <c r="I99" s="69"/>
      <c r="J99" s="60"/>
      <c r="K99" s="61"/>
      <c r="L99" s="61"/>
      <c r="M99" s="61"/>
      <c r="O99" s="40"/>
    </row>
    <row r="100" spans="1:15" ht="30" customHeight="1" thickBot="1">
      <c r="A100" s="68">
        <f>+A99+1</f>
        <v>3</v>
      </c>
      <c r="B100" s="31" t="s">
        <v>104</v>
      </c>
      <c r="C100" s="70" t="s">
        <v>94</v>
      </c>
      <c r="D100" s="32" t="s">
        <v>10</v>
      </c>
      <c r="E100" s="29">
        <v>30</v>
      </c>
      <c r="F100" s="57"/>
      <c r="G100" s="58"/>
      <c r="H100" s="69"/>
      <c r="I100" s="69"/>
      <c r="J100" s="60"/>
      <c r="K100" s="61"/>
      <c r="L100" s="61"/>
      <c r="M100" s="61"/>
      <c r="O100" s="40"/>
    </row>
    <row r="101" spans="1:15" ht="30" customHeight="1" thickBot="1">
      <c r="A101" s="68">
        <v>4</v>
      </c>
      <c r="B101" s="31" t="s">
        <v>104</v>
      </c>
      <c r="C101" s="70" t="s">
        <v>95</v>
      </c>
      <c r="D101" s="32" t="s">
        <v>10</v>
      </c>
      <c r="E101" s="29">
        <v>30</v>
      </c>
      <c r="F101" s="57"/>
      <c r="G101" s="58"/>
      <c r="H101" s="69"/>
      <c r="I101" s="69"/>
      <c r="J101" s="60"/>
      <c r="K101" s="61"/>
      <c r="L101" s="61"/>
      <c r="M101" s="61"/>
      <c r="O101" s="40"/>
    </row>
    <row r="102" spans="1:15" ht="30" customHeight="1" thickBot="1">
      <c r="A102" s="68">
        <v>5</v>
      </c>
      <c r="B102" s="31" t="s">
        <v>104</v>
      </c>
      <c r="C102" s="70" t="s">
        <v>32</v>
      </c>
      <c r="D102" s="32" t="s">
        <v>10</v>
      </c>
      <c r="E102" s="29">
        <v>30</v>
      </c>
      <c r="F102" s="57"/>
      <c r="G102" s="58"/>
      <c r="H102" s="69"/>
      <c r="I102" s="69"/>
      <c r="J102" s="60"/>
      <c r="K102" s="61"/>
      <c r="L102" s="61"/>
      <c r="M102" s="61"/>
      <c r="O102" s="40"/>
    </row>
    <row r="103" spans="1:15" ht="30" customHeight="1" thickBot="1">
      <c r="A103" s="68">
        <v>6</v>
      </c>
      <c r="B103" s="31" t="s">
        <v>87</v>
      </c>
      <c r="C103" s="70" t="s">
        <v>94</v>
      </c>
      <c r="D103" s="32" t="s">
        <v>10</v>
      </c>
      <c r="E103" s="29">
        <v>36</v>
      </c>
      <c r="F103" s="57"/>
      <c r="G103" s="58"/>
      <c r="H103" s="69"/>
      <c r="I103" s="69"/>
      <c r="J103" s="60"/>
      <c r="K103" s="61"/>
      <c r="L103" s="61"/>
      <c r="M103" s="61"/>
      <c r="O103" s="40"/>
    </row>
    <row r="104" spans="1:15" ht="30" customHeight="1" thickBot="1">
      <c r="A104" s="68">
        <v>7</v>
      </c>
      <c r="B104" s="31" t="s">
        <v>87</v>
      </c>
      <c r="C104" s="70" t="s">
        <v>94</v>
      </c>
      <c r="D104" s="32" t="s">
        <v>10</v>
      </c>
      <c r="E104" s="29">
        <v>36</v>
      </c>
      <c r="F104" s="57"/>
      <c r="G104" s="58"/>
      <c r="H104" s="69"/>
      <c r="I104" s="69"/>
      <c r="J104" s="60"/>
      <c r="K104" s="61"/>
      <c r="L104" s="61"/>
      <c r="M104" s="61"/>
      <c r="O104" s="40"/>
    </row>
    <row r="105" spans="1:13" ht="28.5" customHeight="1" thickBot="1">
      <c r="A105" s="68">
        <v>8</v>
      </c>
      <c r="B105" s="31" t="s">
        <v>89</v>
      </c>
      <c r="C105" s="70" t="s">
        <v>32</v>
      </c>
      <c r="D105" s="32" t="s">
        <v>10</v>
      </c>
      <c r="E105" s="29">
        <v>36</v>
      </c>
      <c r="F105" s="57"/>
      <c r="G105" s="58"/>
      <c r="H105" s="69"/>
      <c r="I105" s="69"/>
      <c r="J105" s="60"/>
      <c r="K105" s="61"/>
      <c r="L105" s="61"/>
      <c r="M105" s="61"/>
    </row>
    <row r="106" spans="1:13" ht="14.25" thickBot="1" thickTop="1">
      <c r="A106" s="104" t="s">
        <v>106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ht="13.5" thickTop="1">
      <c r="A107" s="106" t="s">
        <v>107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</sheetData>
  <mergeCells count="55">
    <mergeCell ref="A23:M23"/>
    <mergeCell ref="H25:M25"/>
    <mergeCell ref="A26:M26"/>
    <mergeCell ref="D28:D29"/>
    <mergeCell ref="A27:M27"/>
    <mergeCell ref="E28:E29"/>
    <mergeCell ref="F28:M28"/>
    <mergeCell ref="A24:M24"/>
    <mergeCell ref="H1:M1"/>
    <mergeCell ref="A2:M2"/>
    <mergeCell ref="A4:A5"/>
    <mergeCell ref="B4:B5"/>
    <mergeCell ref="C4:C5"/>
    <mergeCell ref="D4:D5"/>
    <mergeCell ref="E4:E5"/>
    <mergeCell ref="A3:M3"/>
    <mergeCell ref="F4:M4"/>
    <mergeCell ref="H48:M48"/>
    <mergeCell ref="A28:A29"/>
    <mergeCell ref="B28:B29"/>
    <mergeCell ref="C28:C29"/>
    <mergeCell ref="A37:M37"/>
    <mergeCell ref="A36:M36"/>
    <mergeCell ref="A93:M93"/>
    <mergeCell ref="E71:E72"/>
    <mergeCell ref="F71:M71"/>
    <mergeCell ref="A90:M90"/>
    <mergeCell ref="A71:A72"/>
    <mergeCell ref="B71:B72"/>
    <mergeCell ref="C71:C72"/>
    <mergeCell ref="D71:D72"/>
    <mergeCell ref="A91:M91"/>
    <mergeCell ref="A70:M70"/>
    <mergeCell ref="A57:M57"/>
    <mergeCell ref="H68:M68"/>
    <mergeCell ref="A69:M69"/>
    <mergeCell ref="A58:M58"/>
    <mergeCell ref="A49:M49"/>
    <mergeCell ref="A51:A52"/>
    <mergeCell ref="B51:B52"/>
    <mergeCell ref="C51:C52"/>
    <mergeCell ref="A50:M50"/>
    <mergeCell ref="D51:D52"/>
    <mergeCell ref="E51:E52"/>
    <mergeCell ref="F51:M51"/>
    <mergeCell ref="A106:M106"/>
    <mergeCell ref="A107:M107"/>
    <mergeCell ref="H92:M92"/>
    <mergeCell ref="A94:M94"/>
    <mergeCell ref="A95:A96"/>
    <mergeCell ref="B95:B96"/>
    <mergeCell ref="C95:C96"/>
    <mergeCell ref="D95:D96"/>
    <mergeCell ref="E95:E96"/>
    <mergeCell ref="F95:M9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rowBreaks count="4" manualBreakCount="4">
    <brk id="24" max="255" man="1"/>
    <brk id="47" max="255" man="1"/>
    <brk id="66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31.57421875" style="3" customWidth="1"/>
    <col min="3" max="3" width="6.7109375" style="3" customWidth="1"/>
    <col min="4" max="4" width="6.28125" style="3" customWidth="1"/>
    <col min="5" max="5" width="6.421875" style="3" customWidth="1"/>
    <col min="6" max="6" width="9.28125" style="3" customWidth="1"/>
    <col min="7" max="7" width="5.28125" style="3" customWidth="1"/>
    <col min="8" max="8" width="10.28125" style="3" customWidth="1"/>
    <col min="9" max="9" width="6.7109375" style="3" customWidth="1"/>
    <col min="10" max="10" width="7.28125" style="3" customWidth="1"/>
    <col min="11" max="11" width="15.140625" style="3" customWidth="1"/>
    <col min="12" max="12" width="21.28125" style="3" customWidth="1"/>
    <col min="13" max="13" width="15.28125" style="3" customWidth="1"/>
    <col min="14" max="16384" width="9.140625" style="3" customWidth="1"/>
  </cols>
  <sheetData>
    <row r="1" spans="1:13" s="38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1" t="s">
        <v>101</v>
      </c>
      <c r="M1" s="101"/>
    </row>
    <row r="2" ht="24.75" customHeight="1">
      <c r="A2" s="2" t="s">
        <v>59</v>
      </c>
    </row>
    <row r="3" spans="1:13" ht="20.25" customHeight="1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</row>
    <row r="4" spans="1:13" ht="30" customHeight="1" thickBot="1">
      <c r="A4" s="100" t="s">
        <v>76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"/>
      <c r="M4" s="1"/>
    </row>
    <row r="5" spans="1:13" ht="20.25" customHeight="1" thickBot="1" thickTop="1">
      <c r="A5" s="95" t="s">
        <v>0</v>
      </c>
      <c r="B5" s="88" t="s">
        <v>1</v>
      </c>
      <c r="C5" s="93" t="s">
        <v>14</v>
      </c>
      <c r="D5" s="93" t="s">
        <v>15</v>
      </c>
      <c r="E5" s="93" t="s">
        <v>16</v>
      </c>
      <c r="F5" s="93" t="s">
        <v>17</v>
      </c>
      <c r="G5" s="93" t="s">
        <v>18</v>
      </c>
      <c r="H5" s="93" t="s">
        <v>19</v>
      </c>
      <c r="I5" s="93" t="s">
        <v>2</v>
      </c>
      <c r="J5" s="88" t="s">
        <v>3</v>
      </c>
      <c r="K5" s="90" t="s">
        <v>4</v>
      </c>
      <c r="L5" s="91"/>
      <c r="M5" s="92"/>
    </row>
    <row r="6" spans="1:13" ht="23.25" customHeight="1" thickBot="1">
      <c r="A6" s="96"/>
      <c r="B6" s="89"/>
      <c r="C6" s="94"/>
      <c r="D6" s="94"/>
      <c r="E6" s="94"/>
      <c r="F6" s="94"/>
      <c r="G6" s="94"/>
      <c r="H6" s="94"/>
      <c r="I6" s="94"/>
      <c r="J6" s="89"/>
      <c r="K6" s="4" t="s">
        <v>5</v>
      </c>
      <c r="L6" s="5" t="s">
        <v>6</v>
      </c>
      <c r="M6" s="6" t="s">
        <v>7</v>
      </c>
    </row>
    <row r="7" spans="1:17" s="38" customFormat="1" ht="14.25" customHeight="1" thickBot="1" thickTop="1">
      <c r="A7" s="7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9</v>
      </c>
      <c r="H7" s="4">
        <v>10</v>
      </c>
      <c r="I7" s="4">
        <v>11</v>
      </c>
      <c r="J7" s="4">
        <v>12</v>
      </c>
      <c r="K7" s="4">
        <v>13</v>
      </c>
      <c r="L7" s="4">
        <v>14</v>
      </c>
      <c r="M7" s="8">
        <v>15</v>
      </c>
      <c r="O7" s="39"/>
      <c r="P7" s="39"/>
      <c r="Q7" s="39"/>
    </row>
    <row r="8" spans="1:17" ht="27.75" customHeight="1" thickBot="1" thickTop="1">
      <c r="A8" s="9">
        <v>1</v>
      </c>
      <c r="B8" s="74" t="s">
        <v>69</v>
      </c>
      <c r="C8" s="22" t="s">
        <v>34</v>
      </c>
      <c r="D8" s="23">
        <v>40</v>
      </c>
      <c r="E8" s="23">
        <v>90</v>
      </c>
      <c r="F8" s="23" t="s">
        <v>12</v>
      </c>
      <c r="G8" s="23">
        <v>1</v>
      </c>
      <c r="H8" s="22" t="s">
        <v>13</v>
      </c>
      <c r="I8" s="23" t="s">
        <v>10</v>
      </c>
      <c r="J8" s="24">
        <v>664</v>
      </c>
      <c r="K8" s="25"/>
      <c r="L8" s="26"/>
      <c r="M8" s="14"/>
      <c r="O8" s="40"/>
      <c r="P8" s="41"/>
      <c r="Q8" s="40"/>
    </row>
    <row r="9" spans="1:17" ht="27.75" customHeight="1" thickBot="1">
      <c r="A9" s="9">
        <f>A8+1</f>
        <v>2</v>
      </c>
      <c r="B9" s="31" t="s">
        <v>69</v>
      </c>
      <c r="C9" s="10" t="s">
        <v>33</v>
      </c>
      <c r="D9" s="32">
        <v>40</v>
      </c>
      <c r="E9" s="32">
        <v>90</v>
      </c>
      <c r="F9" s="32" t="s">
        <v>12</v>
      </c>
      <c r="G9" s="32">
        <v>1</v>
      </c>
      <c r="H9" s="10" t="s">
        <v>13</v>
      </c>
      <c r="I9" s="28" t="s">
        <v>10</v>
      </c>
      <c r="J9" s="29">
        <v>792</v>
      </c>
      <c r="K9" s="12"/>
      <c r="L9" s="13"/>
      <c r="M9" s="14"/>
      <c r="O9" s="40"/>
      <c r="P9" s="41"/>
      <c r="Q9" s="40"/>
    </row>
    <row r="10" spans="1:17" ht="27.75" customHeight="1" thickBot="1">
      <c r="A10" s="9">
        <f>A9+1</f>
        <v>3</v>
      </c>
      <c r="B10" s="31" t="s">
        <v>69</v>
      </c>
      <c r="C10" s="10" t="s">
        <v>29</v>
      </c>
      <c r="D10" s="32">
        <v>26</v>
      </c>
      <c r="E10" s="32">
        <v>70</v>
      </c>
      <c r="F10" s="42" t="s">
        <v>12</v>
      </c>
      <c r="G10" s="32">
        <v>1</v>
      </c>
      <c r="H10" s="10" t="s">
        <v>13</v>
      </c>
      <c r="I10" s="28" t="s">
        <v>10</v>
      </c>
      <c r="J10" s="29">
        <v>980</v>
      </c>
      <c r="K10" s="12"/>
      <c r="L10" s="13"/>
      <c r="M10" s="14"/>
      <c r="O10" s="40"/>
      <c r="P10" s="41"/>
      <c r="Q10" s="40"/>
    </row>
    <row r="11" spans="1:17" ht="27.75" customHeight="1" thickBot="1">
      <c r="A11" s="9">
        <f aca="true" t="shared" si="0" ref="A11:A26">A10+1</f>
        <v>4</v>
      </c>
      <c r="B11" s="31" t="s">
        <v>69</v>
      </c>
      <c r="C11" s="10" t="s">
        <v>30</v>
      </c>
      <c r="D11" s="32">
        <v>26</v>
      </c>
      <c r="E11" s="32">
        <v>70</v>
      </c>
      <c r="F11" s="32" t="s">
        <v>12</v>
      </c>
      <c r="G11" s="32">
        <v>1</v>
      </c>
      <c r="H11" s="10" t="s">
        <v>13</v>
      </c>
      <c r="I11" s="28" t="s">
        <v>10</v>
      </c>
      <c r="J11" s="29">
        <v>720</v>
      </c>
      <c r="K11" s="12"/>
      <c r="L11" s="13"/>
      <c r="M11" s="14"/>
      <c r="O11" s="40"/>
      <c r="P11" s="41"/>
      <c r="Q11" s="40"/>
    </row>
    <row r="12" spans="1:17" ht="27.75" customHeight="1" thickBot="1">
      <c r="A12" s="9">
        <f t="shared" si="0"/>
        <v>5</v>
      </c>
      <c r="B12" s="31" t="s">
        <v>69</v>
      </c>
      <c r="C12" s="10" t="s">
        <v>30</v>
      </c>
      <c r="D12" s="32">
        <v>19</v>
      </c>
      <c r="E12" s="32">
        <v>45</v>
      </c>
      <c r="F12" s="71" t="s">
        <v>61</v>
      </c>
      <c r="G12" s="32">
        <v>1</v>
      </c>
      <c r="H12" s="10" t="s">
        <v>35</v>
      </c>
      <c r="I12" s="28" t="s">
        <v>10</v>
      </c>
      <c r="J12" s="29">
        <v>504</v>
      </c>
      <c r="K12" s="12"/>
      <c r="L12" s="13"/>
      <c r="M12" s="14"/>
      <c r="O12" s="40"/>
      <c r="P12" s="41"/>
      <c r="Q12" s="40"/>
    </row>
    <row r="13" spans="1:17" ht="27.75" customHeight="1" thickBot="1">
      <c r="A13" s="9">
        <f t="shared" si="0"/>
        <v>6</v>
      </c>
      <c r="B13" s="31" t="s">
        <v>69</v>
      </c>
      <c r="C13" s="10" t="s">
        <v>31</v>
      </c>
      <c r="D13" s="32">
        <v>22</v>
      </c>
      <c r="E13" s="32">
        <v>70</v>
      </c>
      <c r="F13" s="32" t="s">
        <v>12</v>
      </c>
      <c r="G13" s="32">
        <v>1</v>
      </c>
      <c r="H13" s="10" t="s">
        <v>13</v>
      </c>
      <c r="I13" s="28" t="s">
        <v>10</v>
      </c>
      <c r="J13" s="29">
        <v>180</v>
      </c>
      <c r="K13" s="12"/>
      <c r="L13" s="13"/>
      <c r="M13" s="14"/>
      <c r="O13" s="40"/>
      <c r="P13" s="41"/>
      <c r="Q13" s="40"/>
    </row>
    <row r="14" spans="1:17" ht="27.75" customHeight="1" thickBot="1">
      <c r="A14" s="9">
        <f>A13+1</f>
        <v>7</v>
      </c>
      <c r="B14" s="31" t="s">
        <v>69</v>
      </c>
      <c r="C14" s="10" t="s">
        <v>34</v>
      </c>
      <c r="D14" s="32">
        <v>31</v>
      </c>
      <c r="E14" s="32">
        <v>70</v>
      </c>
      <c r="F14" s="32" t="s">
        <v>12</v>
      </c>
      <c r="G14" s="32">
        <v>1</v>
      </c>
      <c r="H14" s="10" t="s">
        <v>13</v>
      </c>
      <c r="I14" s="28" t="s">
        <v>10</v>
      </c>
      <c r="J14" s="29">
        <v>36</v>
      </c>
      <c r="K14" s="12"/>
      <c r="L14" s="13"/>
      <c r="M14" s="14"/>
      <c r="O14" s="40"/>
      <c r="P14" s="41"/>
      <c r="Q14" s="40"/>
    </row>
    <row r="15" spans="1:17" ht="27.75" customHeight="1" thickBot="1">
      <c r="A15" s="9">
        <f t="shared" si="0"/>
        <v>8</v>
      </c>
      <c r="B15" s="31" t="s">
        <v>69</v>
      </c>
      <c r="C15" s="10" t="s">
        <v>33</v>
      </c>
      <c r="D15" s="32">
        <v>31</v>
      </c>
      <c r="E15" s="32">
        <v>70</v>
      </c>
      <c r="F15" s="32" t="s">
        <v>12</v>
      </c>
      <c r="G15" s="32">
        <v>1</v>
      </c>
      <c r="H15" s="10" t="s">
        <v>13</v>
      </c>
      <c r="I15" s="28" t="s">
        <v>10</v>
      </c>
      <c r="J15" s="29">
        <v>36</v>
      </c>
      <c r="K15" s="12"/>
      <c r="L15" s="13"/>
      <c r="M15" s="14"/>
      <c r="O15" s="40"/>
      <c r="P15" s="41"/>
      <c r="Q15" s="40"/>
    </row>
    <row r="16" spans="1:17" ht="27.75" customHeight="1" thickBot="1">
      <c r="A16" s="9">
        <f t="shared" si="0"/>
        <v>9</v>
      </c>
      <c r="B16" s="31" t="s">
        <v>69</v>
      </c>
      <c r="C16" s="10" t="s">
        <v>34</v>
      </c>
      <c r="D16" s="32">
        <v>36</v>
      </c>
      <c r="E16" s="32">
        <v>90</v>
      </c>
      <c r="F16" s="32" t="s">
        <v>12</v>
      </c>
      <c r="G16" s="32">
        <v>1</v>
      </c>
      <c r="H16" s="10" t="s">
        <v>13</v>
      </c>
      <c r="I16" s="28" t="s">
        <v>10</v>
      </c>
      <c r="J16" s="29">
        <v>36</v>
      </c>
      <c r="K16" s="12"/>
      <c r="L16" s="13"/>
      <c r="M16" s="14"/>
      <c r="O16" s="40"/>
      <c r="P16" s="41"/>
      <c r="Q16" s="40"/>
    </row>
    <row r="17" spans="1:17" ht="27.75" customHeight="1" thickBot="1">
      <c r="A17" s="9">
        <f t="shared" si="0"/>
        <v>10</v>
      </c>
      <c r="B17" s="31" t="s">
        <v>69</v>
      </c>
      <c r="C17" s="10" t="s">
        <v>33</v>
      </c>
      <c r="D17" s="32">
        <v>36</v>
      </c>
      <c r="E17" s="32">
        <v>90</v>
      </c>
      <c r="F17" s="32" t="s">
        <v>12</v>
      </c>
      <c r="G17" s="32">
        <v>1</v>
      </c>
      <c r="H17" s="10" t="s">
        <v>13</v>
      </c>
      <c r="I17" s="28" t="s">
        <v>10</v>
      </c>
      <c r="J17" s="29">
        <v>36</v>
      </c>
      <c r="K17" s="12"/>
      <c r="L17" s="13"/>
      <c r="M17" s="14"/>
      <c r="O17" s="40"/>
      <c r="P17" s="41"/>
      <c r="Q17" s="40"/>
    </row>
    <row r="18" spans="1:17" ht="27.75" customHeight="1" thickBot="1">
      <c r="A18" s="9">
        <f t="shared" si="0"/>
        <v>11</v>
      </c>
      <c r="B18" s="31" t="s">
        <v>70</v>
      </c>
      <c r="C18" s="10" t="s">
        <v>34</v>
      </c>
      <c r="D18" s="32">
        <v>35</v>
      </c>
      <c r="E18" s="32">
        <v>90</v>
      </c>
      <c r="F18" s="32" t="s">
        <v>28</v>
      </c>
      <c r="G18" s="32">
        <v>1</v>
      </c>
      <c r="H18" s="10" t="s">
        <v>13</v>
      </c>
      <c r="I18" s="28" t="s">
        <v>10</v>
      </c>
      <c r="J18" s="29">
        <v>72</v>
      </c>
      <c r="K18" s="12"/>
      <c r="L18" s="13"/>
      <c r="M18" s="14"/>
      <c r="O18" s="40"/>
      <c r="P18" s="41"/>
      <c r="Q18" s="40"/>
    </row>
    <row r="19" spans="1:17" ht="27.75" customHeight="1" thickBot="1">
      <c r="A19" s="9">
        <f t="shared" si="0"/>
        <v>12</v>
      </c>
      <c r="B19" s="31" t="s">
        <v>70</v>
      </c>
      <c r="C19" s="10" t="s">
        <v>33</v>
      </c>
      <c r="D19" s="32">
        <v>40</v>
      </c>
      <c r="E19" s="32">
        <v>90</v>
      </c>
      <c r="F19" s="32" t="s">
        <v>12</v>
      </c>
      <c r="G19" s="32">
        <v>1</v>
      </c>
      <c r="H19" s="10" t="s">
        <v>13</v>
      </c>
      <c r="I19" s="28" t="s">
        <v>10</v>
      </c>
      <c r="J19" s="29">
        <v>84</v>
      </c>
      <c r="K19" s="12"/>
      <c r="L19" s="13"/>
      <c r="M19" s="14"/>
      <c r="O19" s="40"/>
      <c r="P19" s="41"/>
      <c r="Q19" s="40"/>
    </row>
    <row r="20" spans="1:17" ht="27.75" customHeight="1" thickBot="1">
      <c r="A20" s="9">
        <f t="shared" si="0"/>
        <v>13</v>
      </c>
      <c r="B20" s="31" t="s">
        <v>70</v>
      </c>
      <c r="C20" s="10" t="s">
        <v>29</v>
      </c>
      <c r="D20" s="32">
        <v>31</v>
      </c>
      <c r="E20" s="32">
        <v>75</v>
      </c>
      <c r="F20" s="32" t="s">
        <v>12</v>
      </c>
      <c r="G20" s="32">
        <v>1</v>
      </c>
      <c r="H20" s="10" t="s">
        <v>13</v>
      </c>
      <c r="I20" s="28" t="s">
        <v>10</v>
      </c>
      <c r="J20" s="29">
        <v>204</v>
      </c>
      <c r="K20" s="12"/>
      <c r="L20" s="13"/>
      <c r="M20" s="14"/>
      <c r="O20" s="40"/>
      <c r="P20" s="41"/>
      <c r="Q20" s="40"/>
    </row>
    <row r="21" spans="1:17" ht="27.75" customHeight="1" thickBot="1">
      <c r="A21" s="9">
        <f t="shared" si="0"/>
        <v>14</v>
      </c>
      <c r="B21" s="75" t="s">
        <v>70</v>
      </c>
      <c r="C21" s="10" t="s">
        <v>33</v>
      </c>
      <c r="D21" s="32">
        <v>36</v>
      </c>
      <c r="E21" s="32">
        <v>90</v>
      </c>
      <c r="F21" s="32" t="s">
        <v>12</v>
      </c>
      <c r="G21" s="32">
        <v>1</v>
      </c>
      <c r="H21" s="10" t="s">
        <v>13</v>
      </c>
      <c r="I21" s="28" t="s">
        <v>10</v>
      </c>
      <c r="J21" s="29">
        <v>36</v>
      </c>
      <c r="K21" s="12"/>
      <c r="L21" s="13"/>
      <c r="M21" s="14"/>
      <c r="O21" s="40"/>
      <c r="P21" s="41"/>
      <c r="Q21" s="40"/>
    </row>
    <row r="22" spans="1:13" ht="20.25" customHeight="1" thickBot="1" thickTop="1">
      <c r="A22" s="95" t="s">
        <v>0</v>
      </c>
      <c r="B22" s="88" t="s">
        <v>1</v>
      </c>
      <c r="C22" s="93" t="s">
        <v>14</v>
      </c>
      <c r="D22" s="93" t="s">
        <v>15</v>
      </c>
      <c r="E22" s="93" t="s">
        <v>16</v>
      </c>
      <c r="F22" s="93" t="s">
        <v>17</v>
      </c>
      <c r="G22" s="93" t="s">
        <v>18</v>
      </c>
      <c r="H22" s="93" t="s">
        <v>19</v>
      </c>
      <c r="I22" s="93" t="s">
        <v>2</v>
      </c>
      <c r="J22" s="88" t="s">
        <v>3</v>
      </c>
      <c r="K22" s="90" t="s">
        <v>4</v>
      </c>
      <c r="L22" s="91"/>
      <c r="M22" s="92"/>
    </row>
    <row r="23" spans="1:13" ht="23.25" customHeight="1" thickBot="1">
      <c r="A23" s="96"/>
      <c r="B23" s="89"/>
      <c r="C23" s="94"/>
      <c r="D23" s="94"/>
      <c r="E23" s="94"/>
      <c r="F23" s="94"/>
      <c r="G23" s="94"/>
      <c r="H23" s="94"/>
      <c r="I23" s="94"/>
      <c r="J23" s="89"/>
      <c r="K23" s="4" t="s">
        <v>5</v>
      </c>
      <c r="L23" s="5" t="s">
        <v>6</v>
      </c>
      <c r="M23" s="6" t="s">
        <v>7</v>
      </c>
    </row>
    <row r="24" spans="1:17" s="38" customFormat="1" ht="14.25" customHeight="1" thickBot="1" thickTop="1">
      <c r="A24" s="7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9</v>
      </c>
      <c r="H24" s="4">
        <v>10</v>
      </c>
      <c r="I24" s="4">
        <v>11</v>
      </c>
      <c r="J24" s="4">
        <v>12</v>
      </c>
      <c r="K24" s="4">
        <v>13</v>
      </c>
      <c r="L24" s="4">
        <v>14</v>
      </c>
      <c r="M24" s="8">
        <v>15</v>
      </c>
      <c r="O24" s="39"/>
      <c r="P24" s="39"/>
      <c r="Q24" s="39"/>
    </row>
    <row r="25" spans="1:17" ht="27.75" customHeight="1" thickBot="1" thickTop="1">
      <c r="A25" s="9">
        <f>A21+1</f>
        <v>15</v>
      </c>
      <c r="B25" s="31" t="s">
        <v>70</v>
      </c>
      <c r="C25" s="10" t="s">
        <v>34</v>
      </c>
      <c r="D25" s="32">
        <v>36</v>
      </c>
      <c r="E25" s="32">
        <v>90</v>
      </c>
      <c r="F25" s="32" t="s">
        <v>12</v>
      </c>
      <c r="G25" s="32">
        <v>1</v>
      </c>
      <c r="H25" s="10" t="s">
        <v>13</v>
      </c>
      <c r="I25" s="28" t="s">
        <v>10</v>
      </c>
      <c r="J25" s="29">
        <v>36</v>
      </c>
      <c r="K25" s="12"/>
      <c r="L25" s="13"/>
      <c r="M25" s="14"/>
      <c r="O25" s="40"/>
      <c r="P25" s="41"/>
      <c r="Q25" s="40"/>
    </row>
    <row r="26" spans="1:17" ht="27.75" customHeight="1" thickBot="1">
      <c r="A26" s="33">
        <f t="shared" si="0"/>
        <v>16</v>
      </c>
      <c r="B26" s="31" t="s">
        <v>70</v>
      </c>
      <c r="C26" s="10" t="s">
        <v>34</v>
      </c>
      <c r="D26" s="32">
        <v>40</v>
      </c>
      <c r="E26" s="32">
        <v>90</v>
      </c>
      <c r="F26" s="32" t="s">
        <v>12</v>
      </c>
      <c r="G26" s="32">
        <v>1</v>
      </c>
      <c r="H26" s="10" t="s">
        <v>13</v>
      </c>
      <c r="I26" s="32" t="s">
        <v>10</v>
      </c>
      <c r="J26" s="34">
        <v>36</v>
      </c>
      <c r="K26" s="35"/>
      <c r="L26" s="36"/>
      <c r="M26" s="37"/>
      <c r="O26" s="40"/>
      <c r="P26" s="41"/>
      <c r="Q26" s="40"/>
    </row>
    <row r="27" spans="1:17" ht="17.25" customHeight="1" thickBot="1" thickTop="1">
      <c r="A27" s="16"/>
      <c r="B27" s="97" t="s">
        <v>41</v>
      </c>
      <c r="C27" s="98"/>
      <c r="D27" s="98"/>
      <c r="E27" s="98"/>
      <c r="F27" s="98"/>
      <c r="G27" s="98"/>
      <c r="H27" s="98"/>
      <c r="I27" s="98"/>
      <c r="J27" s="98"/>
      <c r="K27" s="99"/>
      <c r="L27" s="17"/>
      <c r="M27" s="18"/>
      <c r="O27" s="40"/>
      <c r="P27" s="40"/>
      <c r="Q27" s="40"/>
    </row>
    <row r="28" spans="1:17" ht="17.25" customHeight="1" thickBot="1" thickTop="1">
      <c r="A28" s="16"/>
      <c r="B28" s="97" t="s">
        <v>42</v>
      </c>
      <c r="C28" s="98"/>
      <c r="D28" s="98"/>
      <c r="E28" s="98"/>
      <c r="F28" s="98"/>
      <c r="G28" s="98"/>
      <c r="H28" s="98"/>
      <c r="I28" s="98"/>
      <c r="J28" s="98"/>
      <c r="K28" s="99"/>
      <c r="L28" s="17"/>
      <c r="M28" s="18"/>
      <c r="O28" s="40"/>
      <c r="P28" s="40"/>
      <c r="Q28" s="40"/>
    </row>
    <row r="29" spans="1:13" ht="22.5" customHeight="1" thickTop="1">
      <c r="A29" s="86" t="s">
        <v>97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22.5" customHeight="1">
      <c r="A30" s="86" t="s">
        <v>105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22.5" customHeight="1">
      <c r="A31" s="86" t="s">
        <v>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ht="22.5" customHeight="1">
      <c r="A32" s="86" t="s">
        <v>110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22.5" customHeight="1">
      <c r="A33" s="86" t="s">
        <v>109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3" ht="22.5" customHeight="1">
      <c r="A34" s="86" t="s">
        <v>60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ht="22.5" customHeight="1">
      <c r="A35" s="19"/>
      <c r="B35" s="19"/>
      <c r="C35" s="19"/>
      <c r="D35" s="19"/>
      <c r="E35" s="19"/>
      <c r="F35" s="19"/>
      <c r="G35" s="19"/>
      <c r="H35" s="19"/>
      <c r="I35" s="85" t="s">
        <v>9</v>
      </c>
      <c r="J35" s="85"/>
      <c r="K35" s="85"/>
      <c r="L35" s="19"/>
      <c r="M35" s="19"/>
    </row>
    <row r="36" spans="1:13" ht="22.5" customHeight="1">
      <c r="A36" s="19"/>
      <c r="B36" s="19"/>
      <c r="C36" s="19"/>
      <c r="D36" s="19"/>
      <c r="E36" s="19"/>
      <c r="F36" s="19"/>
      <c r="G36" s="19"/>
      <c r="H36" s="19"/>
      <c r="I36" s="85" t="s">
        <v>20</v>
      </c>
      <c r="J36" s="85"/>
      <c r="K36" s="85"/>
      <c r="L36" s="85"/>
      <c r="M36" s="85"/>
    </row>
    <row r="37" spans="1:13" ht="22.5" customHeight="1">
      <c r="A37" s="19"/>
      <c r="B37" s="19"/>
      <c r="C37" s="19"/>
      <c r="D37" s="19"/>
      <c r="E37" s="19"/>
      <c r="F37" s="19"/>
      <c r="G37" s="19"/>
      <c r="H37" s="19"/>
      <c r="I37" s="85" t="s">
        <v>21</v>
      </c>
      <c r="J37" s="85"/>
      <c r="K37" s="85"/>
      <c r="L37" s="85"/>
      <c r="M37" s="85"/>
    </row>
    <row r="38" spans="1:13" ht="22.5" customHeight="1">
      <c r="A38" s="19"/>
      <c r="B38" s="19"/>
      <c r="C38" s="19"/>
      <c r="D38" s="19"/>
      <c r="E38" s="19"/>
      <c r="F38" s="19"/>
      <c r="G38" s="19"/>
      <c r="H38" s="19"/>
      <c r="I38" s="85" t="s">
        <v>22</v>
      </c>
      <c r="J38" s="85"/>
      <c r="K38" s="85"/>
      <c r="L38" s="85"/>
      <c r="M38" s="85"/>
    </row>
    <row r="39" spans="1:13" ht="22.5" customHeight="1">
      <c r="A39" s="19"/>
      <c r="B39" s="20"/>
      <c r="C39" s="20"/>
      <c r="D39" s="20"/>
      <c r="E39" s="20"/>
      <c r="F39" s="20"/>
      <c r="G39" s="20"/>
      <c r="H39" s="20"/>
      <c r="I39" s="85" t="s">
        <v>23</v>
      </c>
      <c r="J39" s="85"/>
      <c r="K39" s="85"/>
      <c r="L39" s="85"/>
      <c r="M39" s="85"/>
    </row>
    <row r="40" spans="1:13" ht="22.5" customHeight="1">
      <c r="A40" s="19"/>
      <c r="B40" s="19"/>
      <c r="C40" s="19"/>
      <c r="D40" s="19"/>
      <c r="E40" s="19"/>
      <c r="F40" s="19"/>
      <c r="G40" s="19"/>
      <c r="H40" s="19"/>
      <c r="I40" s="85" t="s">
        <v>24</v>
      </c>
      <c r="J40" s="85"/>
      <c r="K40" s="85"/>
      <c r="L40" s="85"/>
      <c r="M40" s="85"/>
    </row>
    <row r="41" spans="1:13" ht="22.5" customHeight="1">
      <c r="A41" s="19"/>
      <c r="B41" s="19"/>
      <c r="C41" s="19"/>
      <c r="D41" s="19"/>
      <c r="E41" s="19"/>
      <c r="F41" s="19"/>
      <c r="G41" s="19"/>
      <c r="H41" s="19"/>
      <c r="I41" s="85" t="s">
        <v>25</v>
      </c>
      <c r="J41" s="85"/>
      <c r="K41" s="85"/>
      <c r="L41" s="85"/>
      <c r="M41" s="85"/>
    </row>
    <row r="42" spans="1:13" ht="22.5" customHeight="1">
      <c r="A42" s="19"/>
      <c r="B42" s="19"/>
      <c r="C42" s="19"/>
      <c r="D42" s="19"/>
      <c r="E42" s="19"/>
      <c r="F42" s="19"/>
      <c r="G42" s="19"/>
      <c r="H42" s="19"/>
      <c r="I42" s="85" t="s">
        <v>68</v>
      </c>
      <c r="J42" s="85"/>
      <c r="K42" s="85"/>
      <c r="L42" s="85"/>
      <c r="M42" s="85"/>
    </row>
    <row r="43" spans="1:13" ht="22.5" customHeight="1">
      <c r="A43" s="19"/>
      <c r="B43" s="19"/>
      <c r="C43" s="19"/>
      <c r="D43" s="19"/>
      <c r="E43" s="19"/>
      <c r="F43" s="19"/>
      <c r="G43" s="19"/>
      <c r="H43" s="19"/>
      <c r="I43" s="85" t="s">
        <v>108</v>
      </c>
      <c r="J43" s="85"/>
      <c r="K43" s="85"/>
      <c r="L43" s="85"/>
      <c r="M43" s="85"/>
    </row>
    <row r="44" spans="1:13" ht="22.5" customHeight="1">
      <c r="A44" s="19"/>
      <c r="B44" s="19"/>
      <c r="C44" s="19"/>
      <c r="D44" s="19"/>
      <c r="E44" s="19"/>
      <c r="F44" s="19"/>
      <c r="G44" s="19"/>
      <c r="H44" s="19"/>
      <c r="I44" s="85" t="s">
        <v>26</v>
      </c>
      <c r="J44" s="85"/>
      <c r="K44" s="85"/>
      <c r="L44" s="85"/>
      <c r="M44" s="85"/>
    </row>
    <row r="45" spans="1:13" ht="27.75" customHeight="1">
      <c r="A45" s="19"/>
      <c r="B45" s="19"/>
      <c r="C45" s="19"/>
      <c r="D45" s="19"/>
      <c r="E45" s="19"/>
      <c r="F45" s="19"/>
      <c r="G45" s="19"/>
      <c r="H45" s="19"/>
      <c r="I45" s="85" t="s">
        <v>27</v>
      </c>
      <c r="J45" s="85"/>
      <c r="K45" s="85"/>
      <c r="L45" s="85"/>
      <c r="M45" s="85"/>
    </row>
    <row r="46" spans="1:13" s="38" customFormat="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01" t="s">
        <v>101</v>
      </c>
      <c r="M46" s="101"/>
    </row>
    <row r="47" ht="18" customHeight="1">
      <c r="A47" s="2" t="s">
        <v>59</v>
      </c>
    </row>
    <row r="48" spans="1:13" ht="17.25" customHeight="1" thickBot="1">
      <c r="A48" s="100" t="s">
        <v>77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"/>
      <c r="M48" s="1"/>
    </row>
    <row r="49" spans="1:13" ht="20.25" customHeight="1" thickBot="1" thickTop="1">
      <c r="A49" s="95" t="s">
        <v>0</v>
      </c>
      <c r="B49" s="88" t="s">
        <v>1</v>
      </c>
      <c r="C49" s="93" t="s">
        <v>14</v>
      </c>
      <c r="D49" s="93" t="s">
        <v>15</v>
      </c>
      <c r="E49" s="93" t="s">
        <v>16</v>
      </c>
      <c r="F49" s="93" t="s">
        <v>17</v>
      </c>
      <c r="G49" s="93" t="s">
        <v>18</v>
      </c>
      <c r="H49" s="93" t="s">
        <v>19</v>
      </c>
      <c r="I49" s="93" t="s">
        <v>2</v>
      </c>
      <c r="J49" s="88" t="s">
        <v>3</v>
      </c>
      <c r="K49" s="90" t="s">
        <v>4</v>
      </c>
      <c r="L49" s="91"/>
      <c r="M49" s="92"/>
    </row>
    <row r="50" spans="1:13" ht="23.25" customHeight="1" thickBot="1">
      <c r="A50" s="96"/>
      <c r="B50" s="89"/>
      <c r="C50" s="94"/>
      <c r="D50" s="94"/>
      <c r="E50" s="94"/>
      <c r="F50" s="94"/>
      <c r="G50" s="94"/>
      <c r="H50" s="94"/>
      <c r="I50" s="94"/>
      <c r="J50" s="89"/>
      <c r="K50" s="4" t="s">
        <v>5</v>
      </c>
      <c r="L50" s="5" t="s">
        <v>6</v>
      </c>
      <c r="M50" s="6" t="s">
        <v>7</v>
      </c>
    </row>
    <row r="51" spans="1:17" s="38" customFormat="1" ht="14.25" customHeight="1" thickBot="1" thickTop="1">
      <c r="A51" s="7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9</v>
      </c>
      <c r="H51" s="4">
        <v>10</v>
      </c>
      <c r="I51" s="4">
        <v>11</v>
      </c>
      <c r="J51" s="4">
        <v>12</v>
      </c>
      <c r="K51" s="4">
        <v>13</v>
      </c>
      <c r="L51" s="4">
        <v>14</v>
      </c>
      <c r="M51" s="8">
        <v>15</v>
      </c>
      <c r="O51" s="39"/>
      <c r="P51" s="39"/>
      <c r="Q51" s="39"/>
    </row>
    <row r="52" spans="1:17" ht="24" thickBot="1" thickTop="1">
      <c r="A52" s="9">
        <v>1</v>
      </c>
      <c r="B52" s="31" t="s">
        <v>71</v>
      </c>
      <c r="C52" s="10" t="s">
        <v>34</v>
      </c>
      <c r="D52" s="10" t="s">
        <v>44</v>
      </c>
      <c r="E52" s="10" t="s">
        <v>40</v>
      </c>
      <c r="F52" s="10" t="s">
        <v>12</v>
      </c>
      <c r="G52" s="10">
        <v>1</v>
      </c>
      <c r="H52" s="10" t="s">
        <v>13</v>
      </c>
      <c r="I52" s="11" t="s">
        <v>10</v>
      </c>
      <c r="J52" s="110">
        <v>108</v>
      </c>
      <c r="K52" s="12"/>
      <c r="L52" s="13"/>
      <c r="M52" s="14"/>
      <c r="O52" s="40"/>
      <c r="P52" s="41"/>
      <c r="Q52" s="40"/>
    </row>
    <row r="53" spans="1:17" ht="23.25" thickBot="1">
      <c r="A53" s="9">
        <f>A52+1</f>
        <v>2</v>
      </c>
      <c r="B53" s="31" t="s">
        <v>71</v>
      </c>
      <c r="C53" s="10" t="s">
        <v>33</v>
      </c>
      <c r="D53" s="10" t="s">
        <v>62</v>
      </c>
      <c r="E53" s="10" t="s">
        <v>39</v>
      </c>
      <c r="F53" s="10" t="s">
        <v>12</v>
      </c>
      <c r="G53" s="10">
        <v>1</v>
      </c>
      <c r="H53" s="10" t="s">
        <v>13</v>
      </c>
      <c r="I53" s="11" t="s">
        <v>10</v>
      </c>
      <c r="J53" s="111">
        <v>252</v>
      </c>
      <c r="K53" s="12"/>
      <c r="L53" s="13"/>
      <c r="M53" s="15"/>
      <c r="O53" s="40"/>
      <c r="P53" s="41"/>
      <c r="Q53" s="40"/>
    </row>
    <row r="54" spans="1:17" ht="23.25" thickBot="1">
      <c r="A54" s="9">
        <f>A53+1</f>
        <v>3</v>
      </c>
      <c r="B54" s="31" t="s">
        <v>71</v>
      </c>
      <c r="C54" s="10" t="s">
        <v>29</v>
      </c>
      <c r="D54" s="10" t="s">
        <v>37</v>
      </c>
      <c r="E54" s="10" t="s">
        <v>40</v>
      </c>
      <c r="F54" s="10" t="s">
        <v>12</v>
      </c>
      <c r="G54" s="10">
        <v>1</v>
      </c>
      <c r="H54" s="10" t="s">
        <v>13</v>
      </c>
      <c r="I54" s="11" t="s">
        <v>10</v>
      </c>
      <c r="J54" s="111">
        <v>252</v>
      </c>
      <c r="K54" s="12"/>
      <c r="L54" s="13"/>
      <c r="M54" s="15"/>
      <c r="O54" s="40"/>
      <c r="P54" s="41"/>
      <c r="Q54" s="40"/>
    </row>
    <row r="55" spans="1:17" ht="23.25" thickBot="1">
      <c r="A55" s="9">
        <f>A54+1</f>
        <v>4</v>
      </c>
      <c r="B55" s="31" t="s">
        <v>72</v>
      </c>
      <c r="C55" s="10" t="s">
        <v>30</v>
      </c>
      <c r="D55" s="10" t="s">
        <v>37</v>
      </c>
      <c r="E55" s="10" t="s">
        <v>40</v>
      </c>
      <c r="F55" s="10" t="s">
        <v>12</v>
      </c>
      <c r="G55" s="10">
        <v>1</v>
      </c>
      <c r="H55" s="10" t="s">
        <v>13</v>
      </c>
      <c r="I55" s="11" t="s">
        <v>10</v>
      </c>
      <c r="J55" s="111">
        <v>252</v>
      </c>
      <c r="K55" s="12"/>
      <c r="L55" s="13"/>
      <c r="M55" s="15"/>
      <c r="O55" s="40"/>
      <c r="P55" s="41"/>
      <c r="Q55" s="40"/>
    </row>
    <row r="56" spans="1:17" ht="23.25" thickBot="1">
      <c r="A56" s="9">
        <f>A55+1</f>
        <v>5</v>
      </c>
      <c r="B56" s="31" t="s">
        <v>71</v>
      </c>
      <c r="C56" s="10" t="s">
        <v>30</v>
      </c>
      <c r="D56" s="10" t="s">
        <v>38</v>
      </c>
      <c r="E56" s="10" t="s">
        <v>39</v>
      </c>
      <c r="F56" s="72" t="s">
        <v>63</v>
      </c>
      <c r="G56" s="10">
        <v>1</v>
      </c>
      <c r="H56" s="10" t="s">
        <v>35</v>
      </c>
      <c r="I56" s="11" t="s">
        <v>10</v>
      </c>
      <c r="J56" s="111">
        <v>252</v>
      </c>
      <c r="K56" s="12"/>
      <c r="L56" s="13"/>
      <c r="M56" s="15"/>
      <c r="O56" s="40"/>
      <c r="P56" s="41"/>
      <c r="Q56" s="40"/>
    </row>
    <row r="57" spans="1:17" ht="17.25" customHeight="1" thickBot="1" thickTop="1">
      <c r="A57" s="16"/>
      <c r="B57" s="97" t="s">
        <v>41</v>
      </c>
      <c r="C57" s="98"/>
      <c r="D57" s="98"/>
      <c r="E57" s="98"/>
      <c r="F57" s="98"/>
      <c r="G57" s="98"/>
      <c r="H57" s="98"/>
      <c r="I57" s="98"/>
      <c r="J57" s="98"/>
      <c r="K57" s="99"/>
      <c r="L57" s="17"/>
      <c r="M57" s="18"/>
      <c r="O57" s="40"/>
      <c r="P57" s="40"/>
      <c r="Q57" s="40"/>
    </row>
    <row r="58" spans="1:17" ht="17.25" customHeight="1" thickBot="1" thickTop="1">
      <c r="A58" s="16"/>
      <c r="B58" s="97" t="s">
        <v>42</v>
      </c>
      <c r="C58" s="98"/>
      <c r="D58" s="98"/>
      <c r="E58" s="98"/>
      <c r="F58" s="98"/>
      <c r="G58" s="98"/>
      <c r="H58" s="98"/>
      <c r="I58" s="98"/>
      <c r="J58" s="98"/>
      <c r="K58" s="99"/>
      <c r="L58" s="17"/>
      <c r="M58" s="18"/>
      <c r="O58" s="40"/>
      <c r="P58" s="40"/>
      <c r="Q58" s="40"/>
    </row>
    <row r="59" spans="1:13" ht="19.5" customHeight="1" thickTop="1">
      <c r="A59" s="86" t="s">
        <v>97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9.5" customHeight="1">
      <c r="A60" s="86" t="s">
        <v>105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9.5" customHeight="1">
      <c r="A61" s="86" t="s">
        <v>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9.5" customHeight="1">
      <c r="A62" s="86" t="s">
        <v>110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9.5" customHeight="1">
      <c r="A63" s="86" t="s">
        <v>109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9.5" customHeight="1">
      <c r="A64" s="86" t="s">
        <v>60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22.5" customHeight="1">
      <c r="A65" s="19"/>
      <c r="B65" s="19"/>
      <c r="C65" s="19"/>
      <c r="D65" s="19"/>
      <c r="E65" s="19"/>
      <c r="F65" s="19"/>
      <c r="G65" s="19"/>
      <c r="H65" s="19"/>
      <c r="I65" s="85" t="s">
        <v>9</v>
      </c>
      <c r="J65" s="85"/>
      <c r="K65" s="85"/>
      <c r="L65" s="19"/>
      <c r="M65" s="19"/>
    </row>
    <row r="66" spans="1:13" ht="22.5" customHeight="1">
      <c r="A66" s="19"/>
      <c r="B66" s="19"/>
      <c r="C66" s="19"/>
      <c r="D66" s="19"/>
      <c r="E66" s="19"/>
      <c r="F66" s="19"/>
      <c r="G66" s="19"/>
      <c r="H66" s="19"/>
      <c r="I66" s="85" t="s">
        <v>20</v>
      </c>
      <c r="J66" s="85"/>
      <c r="K66" s="85"/>
      <c r="L66" s="85"/>
      <c r="M66" s="85"/>
    </row>
    <row r="67" spans="1:13" ht="22.5" customHeight="1">
      <c r="A67" s="19"/>
      <c r="B67" s="19"/>
      <c r="C67" s="19"/>
      <c r="D67" s="19"/>
      <c r="E67" s="19"/>
      <c r="F67" s="19"/>
      <c r="G67" s="19"/>
      <c r="H67" s="19"/>
      <c r="I67" s="85" t="s">
        <v>21</v>
      </c>
      <c r="J67" s="85"/>
      <c r="K67" s="85"/>
      <c r="L67" s="85"/>
      <c r="M67" s="85"/>
    </row>
    <row r="68" spans="1:13" ht="22.5" customHeight="1">
      <c r="A68" s="19"/>
      <c r="B68" s="19"/>
      <c r="C68" s="19"/>
      <c r="D68" s="19"/>
      <c r="E68" s="19"/>
      <c r="F68" s="19"/>
      <c r="G68" s="19"/>
      <c r="H68" s="19"/>
      <c r="I68" s="85" t="s">
        <v>22</v>
      </c>
      <c r="J68" s="85"/>
      <c r="K68" s="85"/>
      <c r="L68" s="85"/>
      <c r="M68" s="85"/>
    </row>
    <row r="69" spans="1:13" ht="22.5" customHeight="1">
      <c r="A69" s="19"/>
      <c r="B69" s="20"/>
      <c r="C69" s="20"/>
      <c r="D69" s="20"/>
      <c r="E69" s="20"/>
      <c r="F69" s="20"/>
      <c r="G69" s="20"/>
      <c r="H69" s="20"/>
      <c r="I69" s="85" t="s">
        <v>23</v>
      </c>
      <c r="J69" s="85"/>
      <c r="K69" s="85"/>
      <c r="L69" s="85"/>
      <c r="M69" s="85"/>
    </row>
    <row r="70" spans="1:13" ht="22.5" customHeight="1">
      <c r="A70" s="19"/>
      <c r="B70" s="19"/>
      <c r="C70" s="19"/>
      <c r="D70" s="19"/>
      <c r="E70" s="19"/>
      <c r="F70" s="19"/>
      <c r="G70" s="19"/>
      <c r="H70" s="19"/>
      <c r="I70" s="85" t="s">
        <v>24</v>
      </c>
      <c r="J70" s="85"/>
      <c r="K70" s="85"/>
      <c r="L70" s="85"/>
      <c r="M70" s="85"/>
    </row>
    <row r="71" spans="1:13" ht="22.5" customHeight="1">
      <c r="A71" s="19"/>
      <c r="B71" s="19"/>
      <c r="C71" s="19"/>
      <c r="D71" s="19"/>
      <c r="E71" s="19"/>
      <c r="F71" s="19"/>
      <c r="G71" s="19"/>
      <c r="H71" s="19"/>
      <c r="I71" s="85" t="s">
        <v>25</v>
      </c>
      <c r="J71" s="85"/>
      <c r="K71" s="85"/>
      <c r="L71" s="85"/>
      <c r="M71" s="85"/>
    </row>
    <row r="72" spans="1:13" ht="22.5" customHeight="1">
      <c r="A72" s="19"/>
      <c r="B72" s="19"/>
      <c r="C72" s="19"/>
      <c r="D72" s="19"/>
      <c r="E72" s="19"/>
      <c r="F72" s="19"/>
      <c r="G72" s="19"/>
      <c r="H72" s="19"/>
      <c r="I72" s="85" t="s">
        <v>68</v>
      </c>
      <c r="J72" s="85"/>
      <c r="K72" s="85"/>
      <c r="L72" s="85"/>
      <c r="M72" s="85"/>
    </row>
    <row r="73" spans="1:13" ht="22.5" customHeight="1">
      <c r="A73" s="19"/>
      <c r="B73" s="19"/>
      <c r="C73" s="19"/>
      <c r="D73" s="19"/>
      <c r="E73" s="19"/>
      <c r="F73" s="19"/>
      <c r="G73" s="19"/>
      <c r="H73" s="19"/>
      <c r="I73" s="85" t="s">
        <v>108</v>
      </c>
      <c r="J73" s="85"/>
      <c r="K73" s="85"/>
      <c r="L73" s="85"/>
      <c r="M73" s="85"/>
    </row>
    <row r="74" spans="1:13" ht="22.5" customHeight="1">
      <c r="A74" s="19"/>
      <c r="B74" s="19"/>
      <c r="C74" s="19"/>
      <c r="D74" s="19"/>
      <c r="E74" s="19"/>
      <c r="F74" s="19"/>
      <c r="G74" s="19"/>
      <c r="H74" s="19"/>
      <c r="I74" s="85" t="s">
        <v>26</v>
      </c>
      <c r="J74" s="85"/>
      <c r="K74" s="85"/>
      <c r="L74" s="85"/>
      <c r="M74" s="85"/>
    </row>
    <row r="75" spans="1:13" ht="27.75" customHeight="1">
      <c r="A75" s="19"/>
      <c r="B75" s="19"/>
      <c r="C75" s="19"/>
      <c r="D75" s="19"/>
      <c r="E75" s="19"/>
      <c r="F75" s="19"/>
      <c r="G75" s="19"/>
      <c r="H75" s="19"/>
      <c r="I75" s="85" t="s">
        <v>27</v>
      </c>
      <c r="J75" s="85"/>
      <c r="K75" s="85"/>
      <c r="L75" s="85"/>
      <c r="M75" s="85"/>
    </row>
    <row r="76" spans="1:13" s="38" customFormat="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01" t="s">
        <v>101</v>
      </c>
      <c r="M76" s="101"/>
    </row>
    <row r="77" ht="16.5" customHeight="1">
      <c r="A77" s="2" t="s">
        <v>59</v>
      </c>
    </row>
    <row r="78" spans="1:13" ht="17.25" customHeight="1">
      <c r="A78" s="102" t="s">
        <v>11</v>
      </c>
      <c r="B78" s="102"/>
      <c r="C78" s="102"/>
      <c r="D78" s="102"/>
      <c r="E78" s="102"/>
      <c r="F78" s="102"/>
      <c r="G78" s="102"/>
      <c r="H78" s="102"/>
      <c r="I78" s="102"/>
      <c r="J78" s="103"/>
      <c r="K78" s="103"/>
      <c r="L78" s="103"/>
      <c r="M78" s="103"/>
    </row>
    <row r="79" spans="1:13" ht="19.5" customHeight="1" thickBot="1">
      <c r="A79" s="100" t="s">
        <v>78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"/>
      <c r="M79" s="1"/>
    </row>
    <row r="80" spans="1:13" ht="20.25" customHeight="1" thickBot="1" thickTop="1">
      <c r="A80" s="95" t="s">
        <v>0</v>
      </c>
      <c r="B80" s="88" t="s">
        <v>1</v>
      </c>
      <c r="C80" s="93" t="s">
        <v>14</v>
      </c>
      <c r="D80" s="93" t="s">
        <v>15</v>
      </c>
      <c r="E80" s="93" t="s">
        <v>16</v>
      </c>
      <c r="F80" s="93" t="s">
        <v>17</v>
      </c>
      <c r="G80" s="93" t="s">
        <v>18</v>
      </c>
      <c r="H80" s="93" t="s">
        <v>19</v>
      </c>
      <c r="I80" s="93" t="s">
        <v>2</v>
      </c>
      <c r="J80" s="88" t="s">
        <v>3</v>
      </c>
      <c r="K80" s="90" t="s">
        <v>4</v>
      </c>
      <c r="L80" s="91"/>
      <c r="M80" s="92"/>
    </row>
    <row r="81" spans="1:13" ht="23.25" customHeight="1" thickBot="1">
      <c r="A81" s="96"/>
      <c r="B81" s="89"/>
      <c r="C81" s="94"/>
      <c r="D81" s="94"/>
      <c r="E81" s="94"/>
      <c r="F81" s="94"/>
      <c r="G81" s="94"/>
      <c r="H81" s="94"/>
      <c r="I81" s="94"/>
      <c r="J81" s="89"/>
      <c r="K81" s="4" t="s">
        <v>5</v>
      </c>
      <c r="L81" s="5" t="s">
        <v>6</v>
      </c>
      <c r="M81" s="6" t="s">
        <v>7</v>
      </c>
    </row>
    <row r="82" spans="1:17" s="38" customFormat="1" ht="14.25" customHeight="1" thickBot="1" thickTop="1">
      <c r="A82" s="7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9</v>
      </c>
      <c r="H82" s="4">
        <v>10</v>
      </c>
      <c r="I82" s="4">
        <v>11</v>
      </c>
      <c r="J82" s="4">
        <v>12</v>
      </c>
      <c r="K82" s="4">
        <v>13</v>
      </c>
      <c r="L82" s="4">
        <v>14</v>
      </c>
      <c r="M82" s="8">
        <v>15</v>
      </c>
      <c r="O82" s="39"/>
      <c r="P82" s="39"/>
      <c r="Q82" s="39"/>
    </row>
    <row r="83" spans="1:17" ht="22.5" thickBot="1" thickTop="1">
      <c r="A83" s="9">
        <v>1</v>
      </c>
      <c r="B83" s="21" t="s">
        <v>73</v>
      </c>
      <c r="C83" s="22" t="s">
        <v>34</v>
      </c>
      <c r="D83" s="22" t="s">
        <v>44</v>
      </c>
      <c r="E83" s="22" t="s">
        <v>40</v>
      </c>
      <c r="F83" s="22" t="s">
        <v>12</v>
      </c>
      <c r="G83" s="22" t="s">
        <v>34</v>
      </c>
      <c r="H83" s="22" t="s">
        <v>13</v>
      </c>
      <c r="I83" s="23" t="s">
        <v>10</v>
      </c>
      <c r="J83" s="24">
        <v>90</v>
      </c>
      <c r="K83" s="25"/>
      <c r="L83" s="26"/>
      <c r="M83" s="14"/>
      <c r="O83" s="40"/>
      <c r="P83" s="41"/>
      <c r="Q83" s="40"/>
    </row>
    <row r="84" spans="1:17" ht="21.75" thickBot="1">
      <c r="A84" s="9">
        <f>A83+1</f>
        <v>2</v>
      </c>
      <c r="B84" s="27" t="s">
        <v>73</v>
      </c>
      <c r="C84" s="10" t="s">
        <v>29</v>
      </c>
      <c r="D84" s="10" t="s">
        <v>37</v>
      </c>
      <c r="E84" s="10" t="s">
        <v>39</v>
      </c>
      <c r="F84" s="10" t="s">
        <v>12</v>
      </c>
      <c r="G84" s="10" t="s">
        <v>34</v>
      </c>
      <c r="H84" s="10" t="s">
        <v>13</v>
      </c>
      <c r="I84" s="28" t="s">
        <v>10</v>
      </c>
      <c r="J84" s="29">
        <v>100</v>
      </c>
      <c r="K84" s="12"/>
      <c r="L84" s="13"/>
      <c r="M84" s="14"/>
      <c r="O84" s="40"/>
      <c r="P84" s="41"/>
      <c r="Q84" s="40"/>
    </row>
    <row r="85" spans="1:17" ht="21.75" thickBot="1">
      <c r="A85" s="9">
        <f>A84+1</f>
        <v>3</v>
      </c>
      <c r="B85" s="27" t="s">
        <v>73</v>
      </c>
      <c r="C85" s="10" t="s">
        <v>30</v>
      </c>
      <c r="D85" s="10" t="s">
        <v>37</v>
      </c>
      <c r="E85" s="10" t="s">
        <v>39</v>
      </c>
      <c r="F85" s="10" t="s">
        <v>12</v>
      </c>
      <c r="G85" s="10" t="s">
        <v>34</v>
      </c>
      <c r="H85" s="10" t="s">
        <v>13</v>
      </c>
      <c r="I85" s="28" t="s">
        <v>10</v>
      </c>
      <c r="J85" s="29">
        <v>252</v>
      </c>
      <c r="K85" s="12"/>
      <c r="L85" s="13"/>
      <c r="M85" s="14"/>
      <c r="O85" s="40"/>
      <c r="P85" s="41"/>
      <c r="Q85" s="40"/>
    </row>
    <row r="86" spans="1:17" ht="17.25" customHeight="1" thickBot="1" thickTop="1">
      <c r="A86" s="16"/>
      <c r="B86" s="97" t="s">
        <v>41</v>
      </c>
      <c r="C86" s="98"/>
      <c r="D86" s="98"/>
      <c r="E86" s="98"/>
      <c r="F86" s="98"/>
      <c r="G86" s="98"/>
      <c r="H86" s="98"/>
      <c r="I86" s="98"/>
      <c r="J86" s="98"/>
      <c r="K86" s="99"/>
      <c r="L86" s="17"/>
      <c r="M86" s="18"/>
      <c r="O86" s="40"/>
      <c r="P86" s="40"/>
      <c r="Q86" s="40"/>
    </row>
    <row r="87" spans="1:17" ht="17.25" customHeight="1" thickBot="1" thickTop="1">
      <c r="A87" s="16"/>
      <c r="B87" s="97" t="s">
        <v>42</v>
      </c>
      <c r="C87" s="98"/>
      <c r="D87" s="98"/>
      <c r="E87" s="98"/>
      <c r="F87" s="98"/>
      <c r="G87" s="98"/>
      <c r="H87" s="98"/>
      <c r="I87" s="98"/>
      <c r="J87" s="98"/>
      <c r="K87" s="99"/>
      <c r="L87" s="17"/>
      <c r="M87" s="18"/>
      <c r="O87" s="40"/>
      <c r="P87" s="40"/>
      <c r="Q87" s="40"/>
    </row>
    <row r="88" spans="1:13" ht="19.5" customHeight="1" thickTop="1">
      <c r="A88" s="86" t="s">
        <v>97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9.5" customHeight="1">
      <c r="A89" s="86" t="s">
        <v>105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9.5" customHeight="1">
      <c r="A90" s="86" t="s">
        <v>8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9.5" customHeight="1">
      <c r="A91" s="86" t="s">
        <v>110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9.5" customHeight="1">
      <c r="A92" s="86" t="s">
        <v>109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9.5" customHeight="1">
      <c r="A93" s="86" t="s">
        <v>60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22.5" customHeight="1">
      <c r="A94" s="19"/>
      <c r="B94" s="19"/>
      <c r="C94" s="19"/>
      <c r="D94" s="19"/>
      <c r="E94" s="19"/>
      <c r="F94" s="19"/>
      <c r="G94" s="19"/>
      <c r="H94" s="19"/>
      <c r="I94" s="85" t="s">
        <v>9</v>
      </c>
      <c r="J94" s="85"/>
      <c r="K94" s="85"/>
      <c r="L94" s="19"/>
      <c r="M94" s="19"/>
    </row>
    <row r="95" spans="1:13" ht="22.5" customHeight="1">
      <c r="A95" s="19"/>
      <c r="B95" s="19"/>
      <c r="C95" s="19"/>
      <c r="D95" s="19"/>
      <c r="E95" s="19"/>
      <c r="F95" s="19"/>
      <c r="G95" s="19"/>
      <c r="H95" s="19"/>
      <c r="I95" s="85" t="s">
        <v>20</v>
      </c>
      <c r="J95" s="85"/>
      <c r="K95" s="85"/>
      <c r="L95" s="85"/>
      <c r="M95" s="85"/>
    </row>
    <row r="96" spans="1:13" ht="22.5" customHeight="1">
      <c r="A96" s="19"/>
      <c r="B96" s="19"/>
      <c r="C96" s="19"/>
      <c r="D96" s="19"/>
      <c r="E96" s="19"/>
      <c r="F96" s="19"/>
      <c r="G96" s="19"/>
      <c r="H96" s="19"/>
      <c r="I96" s="85" t="s">
        <v>21</v>
      </c>
      <c r="J96" s="85"/>
      <c r="K96" s="85"/>
      <c r="L96" s="85"/>
      <c r="M96" s="85"/>
    </row>
    <row r="97" spans="1:13" ht="22.5" customHeight="1">
      <c r="A97" s="19"/>
      <c r="B97" s="19"/>
      <c r="C97" s="19"/>
      <c r="D97" s="19"/>
      <c r="E97" s="19"/>
      <c r="F97" s="19"/>
      <c r="G97" s="19"/>
      <c r="H97" s="19"/>
      <c r="I97" s="85" t="s">
        <v>22</v>
      </c>
      <c r="J97" s="85"/>
      <c r="K97" s="85"/>
      <c r="L97" s="85"/>
      <c r="M97" s="85"/>
    </row>
    <row r="98" spans="1:13" ht="22.5" customHeight="1">
      <c r="A98" s="19"/>
      <c r="B98" s="20"/>
      <c r="C98" s="20"/>
      <c r="D98" s="20"/>
      <c r="E98" s="20"/>
      <c r="F98" s="20"/>
      <c r="G98" s="20"/>
      <c r="H98" s="20"/>
      <c r="I98" s="85" t="s">
        <v>23</v>
      </c>
      <c r="J98" s="85"/>
      <c r="K98" s="85"/>
      <c r="L98" s="85"/>
      <c r="M98" s="85"/>
    </row>
    <row r="99" spans="1:13" ht="22.5" customHeight="1">
      <c r="A99" s="19"/>
      <c r="B99" s="19"/>
      <c r="C99" s="19"/>
      <c r="D99" s="19"/>
      <c r="E99" s="19"/>
      <c r="F99" s="19"/>
      <c r="G99" s="19"/>
      <c r="H99" s="19"/>
      <c r="I99" s="85" t="s">
        <v>24</v>
      </c>
      <c r="J99" s="85"/>
      <c r="K99" s="85"/>
      <c r="L99" s="85"/>
      <c r="M99" s="85"/>
    </row>
    <row r="100" spans="1:13" ht="22.5" customHeight="1">
      <c r="A100" s="19"/>
      <c r="B100" s="19"/>
      <c r="C100" s="19"/>
      <c r="D100" s="19"/>
      <c r="E100" s="19"/>
      <c r="F100" s="19"/>
      <c r="G100" s="19"/>
      <c r="H100" s="19"/>
      <c r="I100" s="85" t="s">
        <v>25</v>
      </c>
      <c r="J100" s="85"/>
      <c r="K100" s="85"/>
      <c r="L100" s="85"/>
      <c r="M100" s="85"/>
    </row>
    <row r="101" spans="1:13" ht="22.5" customHeight="1">
      <c r="A101" s="19"/>
      <c r="B101" s="19"/>
      <c r="C101" s="19"/>
      <c r="D101" s="19"/>
      <c r="E101" s="19"/>
      <c r="F101" s="19"/>
      <c r="G101" s="19"/>
      <c r="H101" s="19"/>
      <c r="I101" s="85" t="s">
        <v>68</v>
      </c>
      <c r="J101" s="85"/>
      <c r="K101" s="85"/>
      <c r="L101" s="85"/>
      <c r="M101" s="85"/>
    </row>
    <row r="102" spans="1:13" ht="22.5" customHeight="1">
      <c r="A102" s="19"/>
      <c r="B102" s="19"/>
      <c r="C102" s="19"/>
      <c r="D102" s="19"/>
      <c r="E102" s="19"/>
      <c r="F102" s="19"/>
      <c r="G102" s="19"/>
      <c r="H102" s="19"/>
      <c r="I102" s="85" t="s">
        <v>108</v>
      </c>
      <c r="J102" s="85"/>
      <c r="K102" s="85"/>
      <c r="L102" s="85"/>
      <c r="M102" s="85"/>
    </row>
    <row r="103" spans="1:13" ht="22.5" customHeight="1">
      <c r="A103" s="19"/>
      <c r="B103" s="19"/>
      <c r="C103" s="19"/>
      <c r="D103" s="19"/>
      <c r="E103" s="19"/>
      <c r="F103" s="19"/>
      <c r="G103" s="19"/>
      <c r="H103" s="19"/>
      <c r="I103" s="85" t="s">
        <v>26</v>
      </c>
      <c r="J103" s="85"/>
      <c r="K103" s="85"/>
      <c r="L103" s="85"/>
      <c r="M103" s="85"/>
    </row>
    <row r="104" spans="1:13" ht="27.75" customHeight="1">
      <c r="A104" s="19"/>
      <c r="B104" s="19"/>
      <c r="C104" s="19"/>
      <c r="D104" s="19"/>
      <c r="E104" s="19"/>
      <c r="F104" s="19"/>
      <c r="G104" s="19"/>
      <c r="H104" s="19"/>
      <c r="I104" s="85" t="s">
        <v>27</v>
      </c>
      <c r="J104" s="85"/>
      <c r="K104" s="85"/>
      <c r="L104" s="85"/>
      <c r="M104" s="85"/>
    </row>
    <row r="105" spans="1:13" s="38" customFormat="1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1" t="s">
        <v>101</v>
      </c>
      <c r="M105" s="101"/>
    </row>
    <row r="106" ht="24.75" customHeight="1">
      <c r="A106" s="2" t="s">
        <v>59</v>
      </c>
    </row>
    <row r="107" spans="1:13" ht="20.25" customHeight="1">
      <c r="A107" s="102" t="s">
        <v>11</v>
      </c>
      <c r="B107" s="102"/>
      <c r="C107" s="102"/>
      <c r="D107" s="102"/>
      <c r="E107" s="102"/>
      <c r="F107" s="102"/>
      <c r="G107" s="102"/>
      <c r="H107" s="102"/>
      <c r="I107" s="102"/>
      <c r="J107" s="103"/>
      <c r="K107" s="103"/>
      <c r="L107" s="103"/>
      <c r="M107" s="103"/>
    </row>
    <row r="108" spans="1:13" ht="30" customHeight="1" thickBot="1">
      <c r="A108" s="100" t="s">
        <v>79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"/>
      <c r="M108" s="1"/>
    </row>
    <row r="109" spans="1:13" ht="20.25" customHeight="1" thickBot="1" thickTop="1">
      <c r="A109" s="95" t="s">
        <v>0</v>
      </c>
      <c r="B109" s="88" t="s">
        <v>1</v>
      </c>
      <c r="C109" s="93" t="s">
        <v>14</v>
      </c>
      <c r="D109" s="93" t="s">
        <v>15</v>
      </c>
      <c r="E109" s="93" t="s">
        <v>16</v>
      </c>
      <c r="F109" s="93" t="s">
        <v>17</v>
      </c>
      <c r="G109" s="93" t="s">
        <v>18</v>
      </c>
      <c r="H109" s="93" t="s">
        <v>19</v>
      </c>
      <c r="I109" s="93" t="s">
        <v>2</v>
      </c>
      <c r="J109" s="88" t="s">
        <v>3</v>
      </c>
      <c r="K109" s="90" t="s">
        <v>4</v>
      </c>
      <c r="L109" s="91"/>
      <c r="M109" s="92"/>
    </row>
    <row r="110" spans="1:13" ht="23.25" customHeight="1" thickBot="1">
      <c r="A110" s="96"/>
      <c r="B110" s="89"/>
      <c r="C110" s="94"/>
      <c r="D110" s="94"/>
      <c r="E110" s="94"/>
      <c r="F110" s="94"/>
      <c r="G110" s="94"/>
      <c r="H110" s="94"/>
      <c r="I110" s="94"/>
      <c r="J110" s="89"/>
      <c r="K110" s="4" t="s">
        <v>5</v>
      </c>
      <c r="L110" s="5" t="s">
        <v>6</v>
      </c>
      <c r="M110" s="6" t="s">
        <v>7</v>
      </c>
    </row>
    <row r="111" spans="1:17" s="38" customFormat="1" ht="14.25" customHeight="1" thickBot="1" thickTop="1">
      <c r="A111" s="7">
        <v>1</v>
      </c>
      <c r="B111" s="4">
        <v>2</v>
      </c>
      <c r="C111" s="4">
        <v>3</v>
      </c>
      <c r="D111" s="4">
        <v>4</v>
      </c>
      <c r="E111" s="4">
        <v>5</v>
      </c>
      <c r="F111" s="4">
        <v>6</v>
      </c>
      <c r="G111" s="4">
        <v>9</v>
      </c>
      <c r="H111" s="4">
        <v>10</v>
      </c>
      <c r="I111" s="4">
        <v>11</v>
      </c>
      <c r="J111" s="4">
        <v>12</v>
      </c>
      <c r="K111" s="4">
        <v>13</v>
      </c>
      <c r="L111" s="4">
        <v>14</v>
      </c>
      <c r="M111" s="8">
        <v>15</v>
      </c>
      <c r="O111" s="39"/>
      <c r="P111" s="39"/>
      <c r="Q111" s="39"/>
    </row>
    <row r="112" spans="1:17" ht="24.75" customHeight="1" thickBot="1" thickTop="1">
      <c r="A112" s="9">
        <v>1</v>
      </c>
      <c r="B112" s="30" t="s">
        <v>74</v>
      </c>
      <c r="C112" s="22" t="s">
        <v>34</v>
      </c>
      <c r="D112" s="22" t="s">
        <v>44</v>
      </c>
      <c r="E112" s="22" t="s">
        <v>48</v>
      </c>
      <c r="F112" s="22" t="s">
        <v>12</v>
      </c>
      <c r="G112" s="22" t="s">
        <v>34</v>
      </c>
      <c r="H112" s="22" t="s">
        <v>13</v>
      </c>
      <c r="I112" s="23" t="s">
        <v>10</v>
      </c>
      <c r="J112" s="24">
        <v>72</v>
      </c>
      <c r="K112" s="25"/>
      <c r="L112" s="26"/>
      <c r="M112" s="14"/>
      <c r="O112" s="40"/>
      <c r="P112" s="41"/>
      <c r="Q112" s="40"/>
    </row>
    <row r="113" spans="1:17" ht="24.75" customHeight="1" thickBot="1">
      <c r="A113" s="9">
        <f>+A112+1</f>
        <v>2</v>
      </c>
      <c r="B113" s="31" t="s">
        <v>74</v>
      </c>
      <c r="C113" s="11" t="s">
        <v>33</v>
      </c>
      <c r="D113" s="11" t="s">
        <v>44</v>
      </c>
      <c r="E113" s="11" t="s">
        <v>48</v>
      </c>
      <c r="F113" s="72" t="s">
        <v>63</v>
      </c>
      <c r="G113" s="11" t="s">
        <v>34</v>
      </c>
      <c r="H113" s="11" t="s">
        <v>13</v>
      </c>
      <c r="I113" s="32" t="s">
        <v>10</v>
      </c>
      <c r="J113" s="29">
        <v>96</v>
      </c>
      <c r="K113" s="12"/>
      <c r="L113" s="13"/>
      <c r="M113" s="14"/>
      <c r="O113" s="40"/>
      <c r="P113" s="41"/>
      <c r="Q113" s="40"/>
    </row>
    <row r="114" spans="1:17" ht="24.75" customHeight="1" thickBot="1">
      <c r="A114" s="9">
        <f aca="true" t="shared" si="1" ref="A114:A130">+A113+1</f>
        <v>3</v>
      </c>
      <c r="B114" s="31" t="s">
        <v>74</v>
      </c>
      <c r="C114" s="11" t="s">
        <v>29</v>
      </c>
      <c r="D114" s="11" t="s">
        <v>39</v>
      </c>
      <c r="E114" s="11" t="s">
        <v>49</v>
      </c>
      <c r="F114" s="11" t="s">
        <v>12</v>
      </c>
      <c r="G114" s="11" t="s">
        <v>43</v>
      </c>
      <c r="H114" s="11" t="s">
        <v>67</v>
      </c>
      <c r="I114" s="32" t="s">
        <v>10</v>
      </c>
      <c r="J114" s="29">
        <v>12</v>
      </c>
      <c r="K114" s="12"/>
      <c r="L114" s="13"/>
      <c r="M114" s="14"/>
      <c r="O114" s="40"/>
      <c r="P114" s="41"/>
      <c r="Q114" s="40"/>
    </row>
    <row r="115" spans="1:17" ht="24.75" customHeight="1" thickBot="1">
      <c r="A115" s="9">
        <f t="shared" si="1"/>
        <v>4</v>
      </c>
      <c r="B115" s="31" t="s">
        <v>74</v>
      </c>
      <c r="C115" s="11" t="s">
        <v>29</v>
      </c>
      <c r="D115" s="11" t="s">
        <v>62</v>
      </c>
      <c r="E115" s="11" t="s">
        <v>49</v>
      </c>
      <c r="F115" s="11" t="s">
        <v>12</v>
      </c>
      <c r="G115" s="11" t="s">
        <v>34</v>
      </c>
      <c r="H115" s="11" t="s">
        <v>13</v>
      </c>
      <c r="I115" s="32" t="s">
        <v>10</v>
      </c>
      <c r="J115" s="29">
        <v>96</v>
      </c>
      <c r="K115" s="12"/>
      <c r="L115" s="13"/>
      <c r="M115" s="14"/>
      <c r="O115" s="40"/>
      <c r="P115" s="41"/>
      <c r="Q115" s="40"/>
    </row>
    <row r="116" spans="1:17" ht="24.75" customHeight="1" thickBot="1">
      <c r="A116" s="9">
        <f t="shared" si="1"/>
        <v>5</v>
      </c>
      <c r="B116" s="31" t="s">
        <v>74</v>
      </c>
      <c r="C116" s="11" t="s">
        <v>29</v>
      </c>
      <c r="D116" s="11" t="s">
        <v>44</v>
      </c>
      <c r="E116" s="11" t="s">
        <v>48</v>
      </c>
      <c r="F116" s="73" t="s">
        <v>64</v>
      </c>
      <c r="G116" s="11" t="s">
        <v>34</v>
      </c>
      <c r="H116" s="11" t="s">
        <v>35</v>
      </c>
      <c r="I116" s="32" t="s">
        <v>10</v>
      </c>
      <c r="J116" s="29">
        <v>216</v>
      </c>
      <c r="K116" s="12"/>
      <c r="L116" s="13"/>
      <c r="M116" s="14"/>
      <c r="O116" s="40"/>
      <c r="P116" s="41"/>
      <c r="Q116" s="40"/>
    </row>
    <row r="117" spans="1:17" ht="24.75" customHeight="1" thickBot="1">
      <c r="A117" s="9">
        <f t="shared" si="1"/>
        <v>6</v>
      </c>
      <c r="B117" s="31" t="s">
        <v>74</v>
      </c>
      <c r="C117" s="11" t="s">
        <v>29</v>
      </c>
      <c r="D117" s="11" t="s">
        <v>37</v>
      </c>
      <c r="E117" s="11" t="s">
        <v>36</v>
      </c>
      <c r="F117" s="73" t="s">
        <v>63</v>
      </c>
      <c r="G117" s="11" t="s">
        <v>34</v>
      </c>
      <c r="H117" s="11" t="s">
        <v>35</v>
      </c>
      <c r="I117" s="32" t="s">
        <v>10</v>
      </c>
      <c r="J117" s="29">
        <v>1296</v>
      </c>
      <c r="K117" s="12"/>
      <c r="L117" s="13"/>
      <c r="M117" s="14"/>
      <c r="O117" s="40"/>
      <c r="P117" s="41"/>
      <c r="Q117" s="40"/>
    </row>
    <row r="118" spans="1:17" ht="24.75" customHeight="1" thickBot="1">
      <c r="A118" s="9">
        <f t="shared" si="1"/>
        <v>7</v>
      </c>
      <c r="B118" s="31" t="s">
        <v>74</v>
      </c>
      <c r="C118" s="11" t="s">
        <v>30</v>
      </c>
      <c r="D118" s="11" t="s">
        <v>37</v>
      </c>
      <c r="E118" s="11" t="s">
        <v>40</v>
      </c>
      <c r="F118" s="73" t="s">
        <v>65</v>
      </c>
      <c r="G118" s="11" t="s">
        <v>43</v>
      </c>
      <c r="H118" s="11" t="s">
        <v>13</v>
      </c>
      <c r="I118" s="32" t="s">
        <v>10</v>
      </c>
      <c r="J118" s="29">
        <v>12</v>
      </c>
      <c r="K118" s="12"/>
      <c r="L118" s="13"/>
      <c r="M118" s="14"/>
      <c r="O118" s="40"/>
      <c r="P118" s="41"/>
      <c r="Q118" s="40"/>
    </row>
    <row r="119" spans="1:17" ht="24.75" customHeight="1" thickBot="1">
      <c r="A119" s="9">
        <f t="shared" si="1"/>
        <v>8</v>
      </c>
      <c r="B119" s="31" t="s">
        <v>74</v>
      </c>
      <c r="C119" s="11" t="s">
        <v>30</v>
      </c>
      <c r="D119" s="11" t="s">
        <v>37</v>
      </c>
      <c r="E119" s="11" t="s">
        <v>36</v>
      </c>
      <c r="F119" s="73" t="s">
        <v>63</v>
      </c>
      <c r="G119" s="11" t="s">
        <v>34</v>
      </c>
      <c r="H119" s="11" t="s">
        <v>35</v>
      </c>
      <c r="I119" s="32" t="s">
        <v>10</v>
      </c>
      <c r="J119" s="29">
        <v>60</v>
      </c>
      <c r="K119" s="12"/>
      <c r="L119" s="13"/>
      <c r="M119" s="14"/>
      <c r="O119" s="40"/>
      <c r="P119" s="41"/>
      <c r="Q119" s="40"/>
    </row>
    <row r="120" spans="1:17" ht="24.75" customHeight="1" thickBot="1">
      <c r="A120" s="9">
        <f t="shared" si="1"/>
        <v>9</v>
      </c>
      <c r="B120" s="31" t="s">
        <v>74</v>
      </c>
      <c r="C120" s="11" t="s">
        <v>30</v>
      </c>
      <c r="D120" s="11" t="s">
        <v>37</v>
      </c>
      <c r="E120" s="11" t="s">
        <v>36</v>
      </c>
      <c r="F120" s="73" t="s">
        <v>64</v>
      </c>
      <c r="G120" s="11" t="s">
        <v>34</v>
      </c>
      <c r="H120" s="11" t="s">
        <v>35</v>
      </c>
      <c r="I120" s="32" t="s">
        <v>10</v>
      </c>
      <c r="J120" s="29">
        <v>456</v>
      </c>
      <c r="K120" s="12"/>
      <c r="L120" s="13"/>
      <c r="M120" s="14"/>
      <c r="O120" s="40"/>
      <c r="P120" s="41"/>
      <c r="Q120" s="40"/>
    </row>
    <row r="121" spans="1:17" ht="24.75" customHeight="1" thickBot="1">
      <c r="A121" s="9">
        <f t="shared" si="1"/>
        <v>10</v>
      </c>
      <c r="B121" s="31" t="s">
        <v>74</v>
      </c>
      <c r="C121" s="11" t="s">
        <v>30</v>
      </c>
      <c r="D121" s="11" t="s">
        <v>38</v>
      </c>
      <c r="E121" s="11" t="s">
        <v>36</v>
      </c>
      <c r="F121" s="73" t="s">
        <v>64</v>
      </c>
      <c r="G121" s="11" t="s">
        <v>34</v>
      </c>
      <c r="H121" s="11" t="s">
        <v>35</v>
      </c>
      <c r="I121" s="32" t="s">
        <v>10</v>
      </c>
      <c r="J121" s="29">
        <v>840</v>
      </c>
      <c r="K121" s="12"/>
      <c r="L121" s="13"/>
      <c r="M121" s="14"/>
      <c r="O121" s="40"/>
      <c r="P121" s="41"/>
      <c r="Q121" s="40"/>
    </row>
    <row r="122" spans="1:17" ht="34.5" thickBot="1">
      <c r="A122" s="9">
        <f t="shared" si="1"/>
        <v>11</v>
      </c>
      <c r="B122" s="31" t="s">
        <v>74</v>
      </c>
      <c r="C122" s="11" t="s">
        <v>30</v>
      </c>
      <c r="D122" s="11" t="s">
        <v>46</v>
      </c>
      <c r="E122" s="11" t="s">
        <v>40</v>
      </c>
      <c r="F122" s="73" t="s">
        <v>66</v>
      </c>
      <c r="G122" s="11" t="s">
        <v>43</v>
      </c>
      <c r="H122" s="11" t="s">
        <v>13</v>
      </c>
      <c r="I122" s="32" t="s">
        <v>10</v>
      </c>
      <c r="J122" s="29">
        <v>12</v>
      </c>
      <c r="K122" s="12"/>
      <c r="L122" s="13"/>
      <c r="M122" s="14"/>
      <c r="O122" s="40"/>
      <c r="P122" s="41"/>
      <c r="Q122" s="40"/>
    </row>
    <row r="123" spans="1:17" ht="34.5" thickBot="1">
      <c r="A123" s="9">
        <f t="shared" si="1"/>
        <v>12</v>
      </c>
      <c r="B123" s="31" t="s">
        <v>74</v>
      </c>
      <c r="C123" s="11" t="s">
        <v>31</v>
      </c>
      <c r="D123" s="11" t="s">
        <v>47</v>
      </c>
      <c r="E123" s="11" t="s">
        <v>49</v>
      </c>
      <c r="F123" s="73" t="s">
        <v>66</v>
      </c>
      <c r="G123" s="11" t="s">
        <v>43</v>
      </c>
      <c r="H123" s="11" t="s">
        <v>13</v>
      </c>
      <c r="I123" s="32" t="s">
        <v>10</v>
      </c>
      <c r="J123" s="29">
        <v>12</v>
      </c>
      <c r="K123" s="12"/>
      <c r="L123" s="13"/>
      <c r="M123" s="14"/>
      <c r="O123" s="40"/>
      <c r="P123" s="41"/>
      <c r="Q123" s="40"/>
    </row>
    <row r="124" spans="1:17" ht="24.75" customHeight="1" thickBot="1">
      <c r="A124" s="9">
        <f t="shared" si="1"/>
        <v>13</v>
      </c>
      <c r="B124" s="31" t="s">
        <v>74</v>
      </c>
      <c r="C124" s="11" t="s">
        <v>31</v>
      </c>
      <c r="D124" s="11" t="s">
        <v>37</v>
      </c>
      <c r="E124" s="11" t="s">
        <v>36</v>
      </c>
      <c r="F124" s="73" t="s">
        <v>64</v>
      </c>
      <c r="G124" s="11" t="s">
        <v>34</v>
      </c>
      <c r="H124" s="11" t="s">
        <v>35</v>
      </c>
      <c r="I124" s="32" t="s">
        <v>10</v>
      </c>
      <c r="J124" s="29">
        <v>288</v>
      </c>
      <c r="K124" s="12"/>
      <c r="L124" s="13"/>
      <c r="M124" s="14"/>
      <c r="O124" s="40"/>
      <c r="P124" s="41"/>
      <c r="Q124" s="40"/>
    </row>
    <row r="125" spans="1:17" ht="24.75" customHeight="1" thickBot="1">
      <c r="A125" s="9">
        <f>+A124+1</f>
        <v>14</v>
      </c>
      <c r="B125" s="31" t="s">
        <v>75</v>
      </c>
      <c r="C125" s="11" t="s">
        <v>31</v>
      </c>
      <c r="D125" s="11" t="s">
        <v>46</v>
      </c>
      <c r="E125" s="11" t="s">
        <v>36</v>
      </c>
      <c r="F125" s="73" t="s">
        <v>64</v>
      </c>
      <c r="G125" s="11" t="s">
        <v>34</v>
      </c>
      <c r="H125" s="11" t="s">
        <v>35</v>
      </c>
      <c r="I125" s="32" t="s">
        <v>10</v>
      </c>
      <c r="J125" s="29">
        <v>288</v>
      </c>
      <c r="K125" s="12"/>
      <c r="L125" s="13"/>
      <c r="M125" s="14"/>
      <c r="O125" s="40"/>
      <c r="P125" s="41"/>
      <c r="Q125" s="40"/>
    </row>
    <row r="126" spans="1:13" ht="20.25" customHeight="1" thickBot="1" thickTop="1">
      <c r="A126" s="95" t="s">
        <v>0</v>
      </c>
      <c r="B126" s="88" t="s">
        <v>1</v>
      </c>
      <c r="C126" s="93" t="s">
        <v>14</v>
      </c>
      <c r="D126" s="93" t="s">
        <v>15</v>
      </c>
      <c r="E126" s="93" t="s">
        <v>16</v>
      </c>
      <c r="F126" s="93" t="s">
        <v>17</v>
      </c>
      <c r="G126" s="93" t="s">
        <v>18</v>
      </c>
      <c r="H126" s="93" t="s">
        <v>19</v>
      </c>
      <c r="I126" s="93" t="s">
        <v>2</v>
      </c>
      <c r="J126" s="88" t="s">
        <v>3</v>
      </c>
      <c r="K126" s="90" t="s">
        <v>4</v>
      </c>
      <c r="L126" s="91"/>
      <c r="M126" s="92"/>
    </row>
    <row r="127" spans="1:13" ht="23.25" customHeight="1" thickBot="1">
      <c r="A127" s="96"/>
      <c r="B127" s="89"/>
      <c r="C127" s="94"/>
      <c r="D127" s="94"/>
      <c r="E127" s="94"/>
      <c r="F127" s="94"/>
      <c r="G127" s="94"/>
      <c r="H127" s="94"/>
      <c r="I127" s="94"/>
      <c r="J127" s="89"/>
      <c r="K127" s="4" t="s">
        <v>5</v>
      </c>
      <c r="L127" s="5" t="s">
        <v>6</v>
      </c>
      <c r="M127" s="6" t="s">
        <v>7</v>
      </c>
    </row>
    <row r="128" spans="1:17" s="38" customFormat="1" ht="14.25" customHeight="1" thickBot="1" thickTop="1">
      <c r="A128" s="7">
        <v>1</v>
      </c>
      <c r="B128" s="4">
        <v>2</v>
      </c>
      <c r="C128" s="4">
        <v>3</v>
      </c>
      <c r="D128" s="4">
        <v>4</v>
      </c>
      <c r="E128" s="4">
        <v>5</v>
      </c>
      <c r="F128" s="4">
        <v>6</v>
      </c>
      <c r="G128" s="4">
        <v>9</v>
      </c>
      <c r="H128" s="4">
        <v>10</v>
      </c>
      <c r="I128" s="4">
        <v>11</v>
      </c>
      <c r="J128" s="4">
        <v>12</v>
      </c>
      <c r="K128" s="4">
        <v>13</v>
      </c>
      <c r="L128" s="4">
        <v>14</v>
      </c>
      <c r="M128" s="8">
        <v>15</v>
      </c>
      <c r="O128" s="39"/>
      <c r="P128" s="39"/>
      <c r="Q128" s="39"/>
    </row>
    <row r="129" spans="1:17" ht="24.75" customHeight="1" thickBot="1" thickTop="1">
      <c r="A129" s="9">
        <f>+A125+1</f>
        <v>15</v>
      </c>
      <c r="B129" s="31" t="s">
        <v>75</v>
      </c>
      <c r="C129" s="11" t="s">
        <v>31</v>
      </c>
      <c r="D129" s="11" t="s">
        <v>45</v>
      </c>
      <c r="E129" s="11" t="s">
        <v>40</v>
      </c>
      <c r="F129" s="73" t="s">
        <v>12</v>
      </c>
      <c r="G129" s="11" t="s">
        <v>43</v>
      </c>
      <c r="H129" s="11" t="s">
        <v>13</v>
      </c>
      <c r="I129" s="32" t="s">
        <v>10</v>
      </c>
      <c r="J129" s="29">
        <v>12</v>
      </c>
      <c r="K129" s="12"/>
      <c r="L129" s="13"/>
      <c r="M129" s="14"/>
      <c r="O129" s="40"/>
      <c r="P129" s="41"/>
      <c r="Q129" s="40"/>
    </row>
    <row r="130" spans="1:17" ht="24.75" customHeight="1" thickBot="1">
      <c r="A130" s="9">
        <f t="shared" si="1"/>
        <v>16</v>
      </c>
      <c r="B130" s="31" t="s">
        <v>75</v>
      </c>
      <c r="C130" s="11" t="s">
        <v>32</v>
      </c>
      <c r="D130" s="11" t="s">
        <v>38</v>
      </c>
      <c r="E130" s="11" t="s">
        <v>50</v>
      </c>
      <c r="F130" s="73" t="s">
        <v>63</v>
      </c>
      <c r="G130" s="11" t="s">
        <v>34</v>
      </c>
      <c r="H130" s="11" t="s">
        <v>35</v>
      </c>
      <c r="I130" s="32" t="s">
        <v>10</v>
      </c>
      <c r="J130" s="29">
        <v>250</v>
      </c>
      <c r="K130" s="12"/>
      <c r="L130" s="13"/>
      <c r="M130" s="14"/>
      <c r="O130" s="40"/>
      <c r="P130" s="41"/>
      <c r="Q130" s="40"/>
    </row>
    <row r="131" spans="1:17" ht="24.75" customHeight="1" thickBot="1" thickTop="1">
      <c r="A131" s="16"/>
      <c r="B131" s="97" t="s">
        <v>41</v>
      </c>
      <c r="C131" s="98"/>
      <c r="D131" s="98"/>
      <c r="E131" s="98"/>
      <c r="F131" s="98"/>
      <c r="G131" s="98"/>
      <c r="H131" s="98"/>
      <c r="I131" s="98"/>
      <c r="J131" s="98"/>
      <c r="K131" s="99"/>
      <c r="L131" s="17"/>
      <c r="M131" s="18"/>
      <c r="O131" s="40"/>
      <c r="P131" s="40"/>
      <c r="Q131" s="40"/>
    </row>
    <row r="132" spans="1:17" ht="24.75" customHeight="1" thickBot="1" thickTop="1">
      <c r="A132" s="16"/>
      <c r="B132" s="97" t="s">
        <v>42</v>
      </c>
      <c r="C132" s="98"/>
      <c r="D132" s="98"/>
      <c r="E132" s="98"/>
      <c r="F132" s="98"/>
      <c r="G132" s="98"/>
      <c r="H132" s="98"/>
      <c r="I132" s="98"/>
      <c r="J132" s="98"/>
      <c r="K132" s="99"/>
      <c r="L132" s="17"/>
      <c r="M132" s="18"/>
      <c r="O132" s="40"/>
      <c r="P132" s="40"/>
      <c r="Q132" s="40"/>
    </row>
    <row r="133" spans="1:13" ht="22.5" customHeight="1" thickTop="1">
      <c r="A133" s="86" t="s">
        <v>97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</row>
    <row r="134" spans="1:13" ht="22.5" customHeight="1">
      <c r="A134" s="86" t="s">
        <v>105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1:13" ht="22.5" customHeight="1">
      <c r="A135" s="86" t="s">
        <v>8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1:13" ht="22.5" customHeight="1">
      <c r="A136" s="86" t="s">
        <v>110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</row>
    <row r="137" spans="1:13" ht="22.5" customHeight="1">
      <c r="A137" s="86" t="s">
        <v>109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</row>
    <row r="138" spans="1:13" ht="22.5" customHeight="1">
      <c r="A138" s="86" t="s">
        <v>60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</row>
    <row r="139" spans="1:13" ht="22.5" customHeight="1">
      <c r="A139" s="19"/>
      <c r="B139" s="19"/>
      <c r="C139" s="19"/>
      <c r="D139" s="19"/>
      <c r="E139" s="19"/>
      <c r="F139" s="19"/>
      <c r="G139" s="19"/>
      <c r="H139" s="19"/>
      <c r="I139" s="85" t="s">
        <v>9</v>
      </c>
      <c r="J139" s="85"/>
      <c r="K139" s="85"/>
      <c r="L139" s="19"/>
      <c r="M139" s="19"/>
    </row>
    <row r="140" spans="1:13" ht="22.5" customHeight="1">
      <c r="A140" s="19"/>
      <c r="B140" s="19"/>
      <c r="C140" s="19"/>
      <c r="D140" s="19"/>
      <c r="E140" s="19"/>
      <c r="F140" s="19"/>
      <c r="G140" s="19"/>
      <c r="H140" s="19"/>
      <c r="I140" s="85" t="s">
        <v>20</v>
      </c>
      <c r="J140" s="85"/>
      <c r="K140" s="85"/>
      <c r="L140" s="85"/>
      <c r="M140" s="85"/>
    </row>
    <row r="141" spans="1:13" ht="22.5" customHeight="1">
      <c r="A141" s="19"/>
      <c r="B141" s="19"/>
      <c r="C141" s="19"/>
      <c r="D141" s="19"/>
      <c r="E141" s="19"/>
      <c r="F141" s="19"/>
      <c r="G141" s="19"/>
      <c r="H141" s="19"/>
      <c r="I141" s="85" t="s">
        <v>21</v>
      </c>
      <c r="J141" s="85"/>
      <c r="K141" s="85"/>
      <c r="L141" s="85"/>
      <c r="M141" s="85"/>
    </row>
    <row r="142" spans="1:13" ht="22.5" customHeight="1">
      <c r="A142" s="19"/>
      <c r="B142" s="19"/>
      <c r="C142" s="19"/>
      <c r="D142" s="19"/>
      <c r="E142" s="19"/>
      <c r="F142" s="19"/>
      <c r="G142" s="19"/>
      <c r="H142" s="19"/>
      <c r="I142" s="85" t="s">
        <v>22</v>
      </c>
      <c r="J142" s="85"/>
      <c r="K142" s="85"/>
      <c r="L142" s="85"/>
      <c r="M142" s="85"/>
    </row>
    <row r="143" spans="1:13" ht="22.5" customHeight="1">
      <c r="A143" s="19"/>
      <c r="B143" s="20"/>
      <c r="C143" s="20"/>
      <c r="D143" s="20"/>
      <c r="E143" s="20"/>
      <c r="F143" s="20"/>
      <c r="G143" s="20"/>
      <c r="H143" s="20"/>
      <c r="I143" s="85" t="s">
        <v>23</v>
      </c>
      <c r="J143" s="85"/>
      <c r="K143" s="85"/>
      <c r="L143" s="85"/>
      <c r="M143" s="85"/>
    </row>
    <row r="144" spans="1:13" ht="22.5" customHeight="1">
      <c r="A144" s="19"/>
      <c r="B144" s="19"/>
      <c r="C144" s="19"/>
      <c r="D144" s="19"/>
      <c r="E144" s="19"/>
      <c r="F144" s="19"/>
      <c r="G144" s="19"/>
      <c r="H144" s="19"/>
      <c r="I144" s="85" t="s">
        <v>24</v>
      </c>
      <c r="J144" s="85"/>
      <c r="K144" s="85"/>
      <c r="L144" s="85"/>
      <c r="M144" s="85"/>
    </row>
    <row r="145" spans="1:13" ht="22.5" customHeight="1">
      <c r="A145" s="19"/>
      <c r="B145" s="19"/>
      <c r="C145" s="19"/>
      <c r="D145" s="19"/>
      <c r="E145" s="19"/>
      <c r="F145" s="19"/>
      <c r="G145" s="19"/>
      <c r="H145" s="19"/>
      <c r="I145" s="85" t="s">
        <v>25</v>
      </c>
      <c r="J145" s="85"/>
      <c r="K145" s="85"/>
      <c r="L145" s="85"/>
      <c r="M145" s="85"/>
    </row>
    <row r="146" spans="1:13" ht="22.5" customHeight="1">
      <c r="A146" s="19"/>
      <c r="B146" s="19"/>
      <c r="C146" s="19"/>
      <c r="D146" s="19"/>
      <c r="E146" s="19"/>
      <c r="F146" s="19"/>
      <c r="G146" s="19"/>
      <c r="H146" s="19"/>
      <c r="I146" s="85" t="s">
        <v>68</v>
      </c>
      <c r="J146" s="85"/>
      <c r="K146" s="85"/>
      <c r="L146" s="85"/>
      <c r="M146" s="85"/>
    </row>
    <row r="147" spans="1:13" ht="22.5" customHeight="1">
      <c r="A147" s="19"/>
      <c r="B147" s="19"/>
      <c r="C147" s="19"/>
      <c r="D147" s="19"/>
      <c r="E147" s="19"/>
      <c r="F147" s="19"/>
      <c r="G147" s="19"/>
      <c r="H147" s="19"/>
      <c r="I147" s="85" t="s">
        <v>108</v>
      </c>
      <c r="J147" s="85"/>
      <c r="K147" s="85"/>
      <c r="L147" s="85"/>
      <c r="M147" s="85"/>
    </row>
    <row r="148" spans="1:13" ht="22.5" customHeight="1">
      <c r="A148" s="19"/>
      <c r="B148" s="19"/>
      <c r="C148" s="19"/>
      <c r="D148" s="19"/>
      <c r="E148" s="19"/>
      <c r="F148" s="19"/>
      <c r="G148" s="19"/>
      <c r="H148" s="19"/>
      <c r="I148" s="85" t="s">
        <v>26</v>
      </c>
      <c r="J148" s="85"/>
      <c r="K148" s="85"/>
      <c r="L148" s="85"/>
      <c r="M148" s="85"/>
    </row>
    <row r="149" spans="1:13" ht="27.75" customHeight="1">
      <c r="A149" s="19"/>
      <c r="B149" s="19"/>
      <c r="C149" s="19"/>
      <c r="D149" s="19"/>
      <c r="E149" s="19"/>
      <c r="F149" s="19"/>
      <c r="G149" s="19"/>
      <c r="H149" s="19"/>
      <c r="I149" s="85" t="s">
        <v>27</v>
      </c>
      <c r="J149" s="85"/>
      <c r="K149" s="85"/>
      <c r="L149" s="85"/>
      <c r="M149" s="85"/>
    </row>
    <row r="150" spans="1:13" s="38" customFormat="1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01" t="s">
        <v>101</v>
      </c>
      <c r="M150" s="101"/>
    </row>
    <row r="151" ht="24.75" customHeight="1">
      <c r="A151" s="2" t="s">
        <v>59</v>
      </c>
    </row>
    <row r="152" spans="1:13" ht="20.25" customHeight="1">
      <c r="A152" s="102" t="s">
        <v>11</v>
      </c>
      <c r="B152" s="102"/>
      <c r="C152" s="102"/>
      <c r="D152" s="102"/>
      <c r="E152" s="102"/>
      <c r="F152" s="102"/>
      <c r="G152" s="102"/>
      <c r="H152" s="102"/>
      <c r="I152" s="102"/>
      <c r="J152" s="103"/>
      <c r="K152" s="103"/>
      <c r="L152" s="103"/>
      <c r="M152" s="103"/>
    </row>
    <row r="153" spans="1:13" ht="30" customHeight="1" thickBot="1">
      <c r="A153" s="100" t="s">
        <v>80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"/>
      <c r="M153" s="1"/>
    </row>
    <row r="154" spans="1:13" ht="20.25" customHeight="1" thickBot="1" thickTop="1">
      <c r="A154" s="95" t="s">
        <v>0</v>
      </c>
      <c r="B154" s="88" t="s">
        <v>1</v>
      </c>
      <c r="C154" s="93" t="s">
        <v>14</v>
      </c>
      <c r="D154" s="93" t="s">
        <v>15</v>
      </c>
      <c r="E154" s="93" t="s">
        <v>16</v>
      </c>
      <c r="F154" s="93" t="s">
        <v>17</v>
      </c>
      <c r="G154" s="93" t="s">
        <v>18</v>
      </c>
      <c r="H154" s="93" t="s">
        <v>19</v>
      </c>
      <c r="I154" s="93" t="s">
        <v>2</v>
      </c>
      <c r="J154" s="88" t="s">
        <v>3</v>
      </c>
      <c r="K154" s="90" t="s">
        <v>4</v>
      </c>
      <c r="L154" s="91"/>
      <c r="M154" s="92"/>
    </row>
    <row r="155" spans="1:13" ht="23.25" customHeight="1" thickBot="1">
      <c r="A155" s="96"/>
      <c r="B155" s="89"/>
      <c r="C155" s="94"/>
      <c r="D155" s="94"/>
      <c r="E155" s="94"/>
      <c r="F155" s="94"/>
      <c r="G155" s="94"/>
      <c r="H155" s="94"/>
      <c r="I155" s="94"/>
      <c r="J155" s="89"/>
      <c r="K155" s="4" t="s">
        <v>5</v>
      </c>
      <c r="L155" s="5" t="s">
        <v>6</v>
      </c>
      <c r="M155" s="6" t="s">
        <v>7</v>
      </c>
    </row>
    <row r="156" spans="1:17" s="38" customFormat="1" ht="14.25" customHeight="1" thickBot="1" thickTop="1">
      <c r="A156" s="7">
        <v>1</v>
      </c>
      <c r="B156" s="4">
        <v>2</v>
      </c>
      <c r="C156" s="4">
        <v>3</v>
      </c>
      <c r="D156" s="4">
        <v>4</v>
      </c>
      <c r="E156" s="4">
        <v>5</v>
      </c>
      <c r="F156" s="4">
        <v>6</v>
      </c>
      <c r="G156" s="4">
        <v>9</v>
      </c>
      <c r="H156" s="4">
        <v>10</v>
      </c>
      <c r="I156" s="4">
        <v>11</v>
      </c>
      <c r="J156" s="4">
        <v>12</v>
      </c>
      <c r="K156" s="4">
        <v>13</v>
      </c>
      <c r="L156" s="4">
        <v>14</v>
      </c>
      <c r="M156" s="8">
        <v>15</v>
      </c>
      <c r="O156" s="39"/>
      <c r="P156" s="39"/>
      <c r="Q156" s="39"/>
    </row>
    <row r="157" spans="1:17" ht="24.75" customHeight="1" thickBot="1" thickTop="1">
      <c r="A157" s="9">
        <v>1</v>
      </c>
      <c r="B157" s="30" t="s">
        <v>103</v>
      </c>
      <c r="C157" s="22" t="s">
        <v>92</v>
      </c>
      <c r="D157" s="22" t="s">
        <v>81</v>
      </c>
      <c r="E157" s="22" t="s">
        <v>82</v>
      </c>
      <c r="F157" s="22" t="s">
        <v>83</v>
      </c>
      <c r="G157" s="22" t="s">
        <v>43</v>
      </c>
      <c r="H157" s="22" t="s">
        <v>90</v>
      </c>
      <c r="I157" s="23" t="s">
        <v>10</v>
      </c>
      <c r="J157" s="24">
        <v>150</v>
      </c>
      <c r="K157" s="25"/>
      <c r="L157" s="26"/>
      <c r="M157" s="14"/>
      <c r="O157" s="40"/>
      <c r="P157" s="41"/>
      <c r="Q157" s="40"/>
    </row>
    <row r="158" spans="1:17" ht="24.75" customHeight="1" thickBot="1">
      <c r="A158" s="9">
        <f>+A157+1</f>
        <v>2</v>
      </c>
      <c r="B158" s="31" t="s">
        <v>104</v>
      </c>
      <c r="C158" s="11" t="s">
        <v>93</v>
      </c>
      <c r="D158" s="11" t="s">
        <v>81</v>
      </c>
      <c r="E158" s="11" t="s">
        <v>84</v>
      </c>
      <c r="F158" s="72" t="s">
        <v>83</v>
      </c>
      <c r="G158" s="11" t="s">
        <v>43</v>
      </c>
      <c r="H158" s="11" t="s">
        <v>90</v>
      </c>
      <c r="I158" s="32" t="s">
        <v>10</v>
      </c>
      <c r="J158" s="29">
        <v>150</v>
      </c>
      <c r="K158" s="12"/>
      <c r="L158" s="13"/>
      <c r="M158" s="14"/>
      <c r="O158" s="40"/>
      <c r="P158" s="41"/>
      <c r="Q158" s="40"/>
    </row>
    <row r="159" spans="1:17" ht="24.75" customHeight="1" thickBot="1">
      <c r="A159" s="9">
        <f aca="true" t="shared" si="2" ref="A159:A164">+A158+1</f>
        <v>3</v>
      </c>
      <c r="B159" s="31" t="s">
        <v>104</v>
      </c>
      <c r="C159" s="11" t="s">
        <v>94</v>
      </c>
      <c r="D159" s="11" t="s">
        <v>81</v>
      </c>
      <c r="E159" s="11" t="s">
        <v>82</v>
      </c>
      <c r="F159" s="11" t="s">
        <v>83</v>
      </c>
      <c r="G159" s="11" t="s">
        <v>43</v>
      </c>
      <c r="H159" s="11" t="s">
        <v>90</v>
      </c>
      <c r="I159" s="32" t="s">
        <v>10</v>
      </c>
      <c r="J159" s="29">
        <v>30</v>
      </c>
      <c r="K159" s="12"/>
      <c r="L159" s="13"/>
      <c r="M159" s="14"/>
      <c r="O159" s="40"/>
      <c r="P159" s="41"/>
      <c r="Q159" s="40"/>
    </row>
    <row r="160" spans="1:17" ht="24.75" customHeight="1" thickBot="1">
      <c r="A160" s="9">
        <f t="shared" si="2"/>
        <v>4</v>
      </c>
      <c r="B160" s="31" t="s">
        <v>104</v>
      </c>
      <c r="C160" s="11" t="s">
        <v>95</v>
      </c>
      <c r="D160" s="11" t="s">
        <v>85</v>
      </c>
      <c r="E160" s="11" t="s">
        <v>36</v>
      </c>
      <c r="F160" s="11" t="s">
        <v>83</v>
      </c>
      <c r="G160" s="11" t="s">
        <v>43</v>
      </c>
      <c r="H160" s="11" t="s">
        <v>91</v>
      </c>
      <c r="I160" s="32" t="s">
        <v>10</v>
      </c>
      <c r="J160" s="29">
        <v>30</v>
      </c>
      <c r="K160" s="12"/>
      <c r="L160" s="13"/>
      <c r="M160" s="14"/>
      <c r="O160" s="40"/>
      <c r="P160" s="41"/>
      <c r="Q160" s="40"/>
    </row>
    <row r="161" spans="1:17" ht="24.75" customHeight="1" thickBot="1">
      <c r="A161" s="9">
        <f t="shared" si="2"/>
        <v>5</v>
      </c>
      <c r="B161" s="31" t="s">
        <v>104</v>
      </c>
      <c r="C161" s="11" t="s">
        <v>32</v>
      </c>
      <c r="D161" s="11" t="s">
        <v>86</v>
      </c>
      <c r="E161" s="11" t="s">
        <v>84</v>
      </c>
      <c r="F161" s="73" t="s">
        <v>83</v>
      </c>
      <c r="G161" s="11" t="s">
        <v>43</v>
      </c>
      <c r="H161" s="11" t="s">
        <v>90</v>
      </c>
      <c r="I161" s="32" t="s">
        <v>10</v>
      </c>
      <c r="J161" s="29">
        <v>30</v>
      </c>
      <c r="K161" s="12"/>
      <c r="L161" s="13"/>
      <c r="M161" s="14"/>
      <c r="O161" s="40"/>
      <c r="P161" s="41"/>
      <c r="Q161" s="40"/>
    </row>
    <row r="162" spans="1:17" ht="24.75" customHeight="1" thickBot="1">
      <c r="A162" s="9">
        <f t="shared" si="2"/>
        <v>6</v>
      </c>
      <c r="B162" s="31" t="s">
        <v>87</v>
      </c>
      <c r="C162" s="11" t="s">
        <v>94</v>
      </c>
      <c r="D162" s="11" t="s">
        <v>88</v>
      </c>
      <c r="E162" s="11" t="s">
        <v>96</v>
      </c>
      <c r="F162" s="73" t="s">
        <v>100</v>
      </c>
      <c r="G162" s="11" t="s">
        <v>43</v>
      </c>
      <c r="H162" s="11" t="s">
        <v>90</v>
      </c>
      <c r="I162" s="32" t="s">
        <v>10</v>
      </c>
      <c r="J162" s="29">
        <v>36</v>
      </c>
      <c r="K162" s="12"/>
      <c r="L162" s="13"/>
      <c r="M162" s="14"/>
      <c r="O162" s="40"/>
      <c r="P162" s="41"/>
      <c r="Q162" s="40"/>
    </row>
    <row r="163" spans="1:17" ht="24.75" customHeight="1" thickBot="1">
      <c r="A163" s="9">
        <f t="shared" si="2"/>
        <v>7</v>
      </c>
      <c r="B163" s="31" t="s">
        <v>87</v>
      </c>
      <c r="C163" s="11" t="s">
        <v>94</v>
      </c>
      <c r="D163" s="11" t="s">
        <v>88</v>
      </c>
      <c r="E163" s="11" t="s">
        <v>96</v>
      </c>
      <c r="F163" s="73" t="s">
        <v>99</v>
      </c>
      <c r="G163" s="11" t="s">
        <v>43</v>
      </c>
      <c r="H163" s="11" t="s">
        <v>90</v>
      </c>
      <c r="I163" s="32" t="s">
        <v>10</v>
      </c>
      <c r="J163" s="29">
        <v>36</v>
      </c>
      <c r="K163" s="12"/>
      <c r="L163" s="13"/>
      <c r="M163" s="14"/>
      <c r="O163" s="40"/>
      <c r="P163" s="41"/>
      <c r="Q163" s="40"/>
    </row>
    <row r="164" spans="1:17" ht="24.75" customHeight="1" thickBot="1">
      <c r="A164" s="9">
        <f t="shared" si="2"/>
        <v>8</v>
      </c>
      <c r="B164" s="31" t="s">
        <v>89</v>
      </c>
      <c r="C164" s="11" t="s">
        <v>32</v>
      </c>
      <c r="D164" s="11" t="s">
        <v>47</v>
      </c>
      <c r="E164" s="11" t="s">
        <v>96</v>
      </c>
      <c r="F164" s="73" t="s">
        <v>98</v>
      </c>
      <c r="G164" s="11" t="s">
        <v>43</v>
      </c>
      <c r="H164" s="11" t="s">
        <v>90</v>
      </c>
      <c r="I164" s="32" t="s">
        <v>10</v>
      </c>
      <c r="J164" s="29">
        <v>36</v>
      </c>
      <c r="K164" s="12"/>
      <c r="L164" s="13"/>
      <c r="M164" s="14"/>
      <c r="O164" s="40"/>
      <c r="P164" s="41"/>
      <c r="Q164" s="40"/>
    </row>
    <row r="165" spans="1:17" ht="24.75" customHeight="1" thickBot="1" thickTop="1">
      <c r="A165" s="16"/>
      <c r="B165" s="97" t="s">
        <v>41</v>
      </c>
      <c r="C165" s="98"/>
      <c r="D165" s="98"/>
      <c r="E165" s="98"/>
      <c r="F165" s="98"/>
      <c r="G165" s="98"/>
      <c r="H165" s="98"/>
      <c r="I165" s="98"/>
      <c r="J165" s="98"/>
      <c r="K165" s="99"/>
      <c r="L165" s="17"/>
      <c r="M165" s="18"/>
      <c r="O165" s="40"/>
      <c r="P165" s="40"/>
      <c r="Q165" s="40"/>
    </row>
    <row r="166" spans="1:17" ht="24.75" customHeight="1" thickBot="1" thickTop="1">
      <c r="A166" s="16"/>
      <c r="B166" s="97" t="s">
        <v>42</v>
      </c>
      <c r="C166" s="98"/>
      <c r="D166" s="98"/>
      <c r="E166" s="98"/>
      <c r="F166" s="98"/>
      <c r="G166" s="98"/>
      <c r="H166" s="98"/>
      <c r="I166" s="98"/>
      <c r="J166" s="98"/>
      <c r="K166" s="99"/>
      <c r="L166" s="17"/>
      <c r="M166" s="18"/>
      <c r="O166" s="40"/>
      <c r="P166" s="40"/>
      <c r="Q166" s="40"/>
    </row>
    <row r="167" spans="1:13" ht="22.5" customHeight="1" thickTop="1">
      <c r="A167" s="87" t="s">
        <v>97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1:13" ht="22.5" customHeight="1">
      <c r="A168" s="86" t="s">
        <v>105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</row>
    <row r="169" spans="1:13" ht="22.5" customHeight="1">
      <c r="A169" s="86" t="s">
        <v>8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</row>
    <row r="170" spans="1:13" ht="22.5" customHeight="1">
      <c r="A170" s="86" t="s">
        <v>110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</row>
    <row r="171" spans="1:13" ht="22.5" customHeight="1">
      <c r="A171" s="86" t="s">
        <v>109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</row>
    <row r="172" spans="1:13" ht="22.5" customHeight="1">
      <c r="A172" s="86" t="s">
        <v>60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</row>
    <row r="173" spans="1:13" ht="22.5" customHeight="1">
      <c r="A173" s="19"/>
      <c r="B173" s="19"/>
      <c r="C173" s="19"/>
      <c r="D173" s="19"/>
      <c r="E173" s="19"/>
      <c r="F173" s="19"/>
      <c r="G173" s="19"/>
      <c r="H173" s="19"/>
      <c r="I173" s="85" t="s">
        <v>9</v>
      </c>
      <c r="J173" s="85"/>
      <c r="K173" s="85"/>
      <c r="L173" s="19"/>
      <c r="M173" s="19"/>
    </row>
    <row r="174" spans="1:13" ht="22.5" customHeight="1">
      <c r="A174" s="19"/>
      <c r="B174" s="19"/>
      <c r="C174" s="19"/>
      <c r="D174" s="19"/>
      <c r="E174" s="19"/>
      <c r="F174" s="19"/>
      <c r="G174" s="19"/>
      <c r="H174" s="19"/>
      <c r="I174" s="85" t="s">
        <v>20</v>
      </c>
      <c r="J174" s="85"/>
      <c r="K174" s="85"/>
      <c r="L174" s="85"/>
      <c r="M174" s="85"/>
    </row>
    <row r="175" spans="1:13" ht="22.5" customHeight="1">
      <c r="A175" s="19"/>
      <c r="B175" s="19"/>
      <c r="C175" s="19"/>
      <c r="D175" s="19"/>
      <c r="E175" s="19"/>
      <c r="F175" s="19"/>
      <c r="G175" s="19"/>
      <c r="H175" s="19"/>
      <c r="I175" s="85" t="s">
        <v>21</v>
      </c>
      <c r="J175" s="85"/>
      <c r="K175" s="85"/>
      <c r="L175" s="85"/>
      <c r="M175" s="85"/>
    </row>
    <row r="176" spans="1:13" ht="22.5" customHeight="1">
      <c r="A176" s="19"/>
      <c r="B176" s="19"/>
      <c r="C176" s="19"/>
      <c r="D176" s="19"/>
      <c r="E176" s="19"/>
      <c r="F176" s="19"/>
      <c r="G176" s="19"/>
      <c r="H176" s="19"/>
      <c r="I176" s="85" t="s">
        <v>22</v>
      </c>
      <c r="J176" s="85"/>
      <c r="K176" s="85"/>
      <c r="L176" s="85"/>
      <c r="M176" s="85"/>
    </row>
    <row r="177" spans="1:13" ht="22.5" customHeight="1">
      <c r="A177" s="19"/>
      <c r="B177" s="20"/>
      <c r="C177" s="20"/>
      <c r="D177" s="20"/>
      <c r="E177" s="20"/>
      <c r="F177" s="20"/>
      <c r="G177" s="20"/>
      <c r="H177" s="20"/>
      <c r="I177" s="85" t="s">
        <v>23</v>
      </c>
      <c r="J177" s="85"/>
      <c r="K177" s="85"/>
      <c r="L177" s="85"/>
      <c r="M177" s="85"/>
    </row>
    <row r="178" spans="1:13" ht="22.5" customHeight="1">
      <c r="A178" s="19"/>
      <c r="B178" s="19"/>
      <c r="C178" s="19"/>
      <c r="D178" s="19"/>
      <c r="E178" s="19"/>
      <c r="F178" s="19"/>
      <c r="G178" s="19"/>
      <c r="H178" s="19"/>
      <c r="I178" s="85" t="s">
        <v>24</v>
      </c>
      <c r="J178" s="85"/>
      <c r="K178" s="85"/>
      <c r="L178" s="85"/>
      <c r="M178" s="85"/>
    </row>
    <row r="179" spans="1:13" ht="22.5" customHeight="1">
      <c r="A179" s="19"/>
      <c r="B179" s="19"/>
      <c r="C179" s="19"/>
      <c r="D179" s="19"/>
      <c r="E179" s="19"/>
      <c r="F179" s="19"/>
      <c r="G179" s="19"/>
      <c r="H179" s="19"/>
      <c r="I179" s="85" t="s">
        <v>25</v>
      </c>
      <c r="J179" s="85"/>
      <c r="K179" s="85"/>
      <c r="L179" s="85"/>
      <c r="M179" s="85"/>
    </row>
    <row r="180" spans="1:13" ht="22.5" customHeight="1">
      <c r="A180" s="19"/>
      <c r="B180" s="19"/>
      <c r="C180" s="19"/>
      <c r="D180" s="19"/>
      <c r="E180" s="19"/>
      <c r="F180" s="19"/>
      <c r="G180" s="19"/>
      <c r="H180" s="19"/>
      <c r="I180" s="85" t="s">
        <v>68</v>
      </c>
      <c r="J180" s="85"/>
      <c r="K180" s="85"/>
      <c r="L180" s="85"/>
      <c r="M180" s="85"/>
    </row>
    <row r="181" spans="1:13" ht="22.5" customHeight="1">
      <c r="A181" s="19"/>
      <c r="B181" s="19"/>
      <c r="C181" s="19"/>
      <c r="D181" s="19"/>
      <c r="E181" s="19"/>
      <c r="F181" s="19"/>
      <c r="G181" s="19"/>
      <c r="H181" s="19"/>
      <c r="I181" s="85" t="s">
        <v>108</v>
      </c>
      <c r="J181" s="85"/>
      <c r="K181" s="85"/>
      <c r="L181" s="85"/>
      <c r="M181" s="85"/>
    </row>
    <row r="182" spans="1:13" ht="22.5" customHeight="1">
      <c r="A182" s="19"/>
      <c r="B182" s="19"/>
      <c r="C182" s="19"/>
      <c r="D182" s="19"/>
      <c r="E182" s="19"/>
      <c r="F182" s="19"/>
      <c r="G182" s="19"/>
      <c r="H182" s="19"/>
      <c r="I182" s="85" t="s">
        <v>26</v>
      </c>
      <c r="J182" s="85"/>
      <c r="K182" s="85"/>
      <c r="L182" s="85"/>
      <c r="M182" s="85"/>
    </row>
    <row r="183" spans="1:13" ht="27.75" customHeight="1">
      <c r="A183" s="19"/>
      <c r="B183" s="19"/>
      <c r="C183" s="19"/>
      <c r="D183" s="19"/>
      <c r="E183" s="19"/>
      <c r="F183" s="19"/>
      <c r="G183" s="19"/>
      <c r="H183" s="19"/>
      <c r="I183" s="85" t="s">
        <v>27</v>
      </c>
      <c r="J183" s="85"/>
      <c r="K183" s="85"/>
      <c r="L183" s="85"/>
      <c r="M183" s="85"/>
    </row>
  </sheetData>
  <mergeCells count="190">
    <mergeCell ref="A64:M64"/>
    <mergeCell ref="B80:B81"/>
    <mergeCell ref="C80:C81"/>
    <mergeCell ref="D80:D81"/>
    <mergeCell ref="E80:E81"/>
    <mergeCell ref="F80:F81"/>
    <mergeCell ref="K80:M80"/>
    <mergeCell ref="G80:G81"/>
    <mergeCell ref="A33:M33"/>
    <mergeCell ref="A34:M34"/>
    <mergeCell ref="A137:M137"/>
    <mergeCell ref="A78:I78"/>
    <mergeCell ref="J78:M78"/>
    <mergeCell ref="A79:K79"/>
    <mergeCell ref="A59:M59"/>
    <mergeCell ref="A60:M60"/>
    <mergeCell ref="A61:M61"/>
    <mergeCell ref="A80:A81"/>
    <mergeCell ref="L76:M76"/>
    <mergeCell ref="L46:M46"/>
    <mergeCell ref="B57:K57"/>
    <mergeCell ref="B58:K58"/>
    <mergeCell ref="I68:M68"/>
    <mergeCell ref="I69:M69"/>
    <mergeCell ref="I70:M70"/>
    <mergeCell ref="I72:M72"/>
    <mergeCell ref="A62:M62"/>
    <mergeCell ref="A63:M63"/>
    <mergeCell ref="I71:M71"/>
    <mergeCell ref="A48:K48"/>
    <mergeCell ref="A49:A50"/>
    <mergeCell ref="B49:B50"/>
    <mergeCell ref="C49:C50"/>
    <mergeCell ref="E49:E50"/>
    <mergeCell ref="F49:F50"/>
    <mergeCell ref="K49:M49"/>
    <mergeCell ref="J49:J50"/>
    <mergeCell ref="D49:D50"/>
    <mergeCell ref="I80:I81"/>
    <mergeCell ref="J80:J81"/>
    <mergeCell ref="J22:J23"/>
    <mergeCell ref="H22:H23"/>
    <mergeCell ref="I22:I23"/>
    <mergeCell ref="I37:M37"/>
    <mergeCell ref="A31:M31"/>
    <mergeCell ref="A29:M29"/>
    <mergeCell ref="A30:M30"/>
    <mergeCell ref="I36:M36"/>
    <mergeCell ref="D5:D6"/>
    <mergeCell ref="B28:K28"/>
    <mergeCell ref="G5:G6"/>
    <mergeCell ref="I5:I6"/>
    <mergeCell ref="C5:C6"/>
    <mergeCell ref="B27:K27"/>
    <mergeCell ref="E22:E23"/>
    <mergeCell ref="F22:F23"/>
    <mergeCell ref="G22:G23"/>
    <mergeCell ref="A109:A110"/>
    <mergeCell ref="B86:K86"/>
    <mergeCell ref="I38:M38"/>
    <mergeCell ref="I39:M39"/>
    <mergeCell ref="I43:M43"/>
    <mergeCell ref="I40:M40"/>
    <mergeCell ref="I41:M41"/>
    <mergeCell ref="I42:M42"/>
    <mergeCell ref="I45:M45"/>
    <mergeCell ref="H80:H81"/>
    <mergeCell ref="B131:K131"/>
    <mergeCell ref="B132:K132"/>
    <mergeCell ref="A133:M133"/>
    <mergeCell ref="B109:B110"/>
    <mergeCell ref="C109:C110"/>
    <mergeCell ref="D109:D110"/>
    <mergeCell ref="E109:E110"/>
    <mergeCell ref="F126:F127"/>
    <mergeCell ref="K109:M109"/>
    <mergeCell ref="J109:J110"/>
    <mergeCell ref="I139:K139"/>
    <mergeCell ref="I140:M140"/>
    <mergeCell ref="I141:M141"/>
    <mergeCell ref="A136:M136"/>
    <mergeCell ref="I149:M149"/>
    <mergeCell ref="I142:M142"/>
    <mergeCell ref="I143:M143"/>
    <mergeCell ref="I144:M144"/>
    <mergeCell ref="I146:M146"/>
    <mergeCell ref="I148:M148"/>
    <mergeCell ref="B5:B6"/>
    <mergeCell ref="A126:A127"/>
    <mergeCell ref="B126:B127"/>
    <mergeCell ref="C126:C127"/>
    <mergeCell ref="B87:K87"/>
    <mergeCell ref="A107:I107"/>
    <mergeCell ref="J107:M107"/>
    <mergeCell ref="A108:K108"/>
    <mergeCell ref="L105:M105"/>
    <mergeCell ref="I109:I110"/>
    <mergeCell ref="I49:I50"/>
    <mergeCell ref="H5:H6"/>
    <mergeCell ref="L1:M1"/>
    <mergeCell ref="A3:I3"/>
    <mergeCell ref="J3:M3"/>
    <mergeCell ref="A4:K4"/>
    <mergeCell ref="E5:E6"/>
    <mergeCell ref="F5:F6"/>
    <mergeCell ref="J5:J6"/>
    <mergeCell ref="K5:M5"/>
    <mergeCell ref="I94:K94"/>
    <mergeCell ref="I95:M95"/>
    <mergeCell ref="A5:A6"/>
    <mergeCell ref="A32:M32"/>
    <mergeCell ref="I65:K65"/>
    <mergeCell ref="I66:M66"/>
    <mergeCell ref="I67:M67"/>
    <mergeCell ref="I35:K35"/>
    <mergeCell ref="G49:G50"/>
    <mergeCell ref="H49:H50"/>
    <mergeCell ref="A134:M134"/>
    <mergeCell ref="I99:M99"/>
    <mergeCell ref="I100:M100"/>
    <mergeCell ref="I101:M101"/>
    <mergeCell ref="I102:M102"/>
    <mergeCell ref="D126:D127"/>
    <mergeCell ref="E126:E127"/>
    <mergeCell ref="G109:G110"/>
    <mergeCell ref="H109:H110"/>
    <mergeCell ref="F109:F110"/>
    <mergeCell ref="K154:M154"/>
    <mergeCell ref="L150:M150"/>
    <mergeCell ref="A152:I152"/>
    <mergeCell ref="J152:M152"/>
    <mergeCell ref="B165:K165"/>
    <mergeCell ref="B166:K166"/>
    <mergeCell ref="A153:K153"/>
    <mergeCell ref="B154:B155"/>
    <mergeCell ref="C154:C155"/>
    <mergeCell ref="D154:D155"/>
    <mergeCell ref="G154:G155"/>
    <mergeCell ref="I154:I155"/>
    <mergeCell ref="E154:E155"/>
    <mergeCell ref="F154:F155"/>
    <mergeCell ref="A91:M91"/>
    <mergeCell ref="A92:M92"/>
    <mergeCell ref="A93:M93"/>
    <mergeCell ref="A22:A23"/>
    <mergeCell ref="B22:B23"/>
    <mergeCell ref="C22:C23"/>
    <mergeCell ref="D22:D23"/>
    <mergeCell ref="I73:M73"/>
    <mergeCell ref="I74:M74"/>
    <mergeCell ref="I75:M75"/>
    <mergeCell ref="H126:H127"/>
    <mergeCell ref="I126:I127"/>
    <mergeCell ref="J126:J127"/>
    <mergeCell ref="K22:M22"/>
    <mergeCell ref="I96:M96"/>
    <mergeCell ref="I97:M97"/>
    <mergeCell ref="I98:M98"/>
    <mergeCell ref="A88:M88"/>
    <mergeCell ref="A89:M89"/>
    <mergeCell ref="A90:M90"/>
    <mergeCell ref="I103:M103"/>
    <mergeCell ref="I104:M104"/>
    <mergeCell ref="J154:J155"/>
    <mergeCell ref="K126:M126"/>
    <mergeCell ref="A135:M135"/>
    <mergeCell ref="H154:H155"/>
    <mergeCell ref="A154:A155"/>
    <mergeCell ref="I145:M145"/>
    <mergeCell ref="A138:M138"/>
    <mergeCell ref="G126:G127"/>
    <mergeCell ref="A167:M167"/>
    <mergeCell ref="A168:M168"/>
    <mergeCell ref="A169:M169"/>
    <mergeCell ref="A170:M170"/>
    <mergeCell ref="I178:M178"/>
    <mergeCell ref="A171:M171"/>
    <mergeCell ref="A172:M172"/>
    <mergeCell ref="I173:K173"/>
    <mergeCell ref="I174:M174"/>
    <mergeCell ref="I181:M181"/>
    <mergeCell ref="I182:M182"/>
    <mergeCell ref="I183:M183"/>
    <mergeCell ref="I44:M44"/>
    <mergeCell ref="I147:M147"/>
    <mergeCell ref="I179:M179"/>
    <mergeCell ref="I180:M180"/>
    <mergeCell ref="I175:M175"/>
    <mergeCell ref="I176:M176"/>
    <mergeCell ref="I177:M177"/>
  </mergeCells>
  <printOptions horizontalCentered="1"/>
  <pageMargins left="0.15748031496062992" right="0.15748031496062992" top="0.1968503937007874" bottom="0.1968503937007874" header="0.2755905511811024" footer="0.2755905511811024"/>
  <pageSetup horizontalDpi="600" verticalDpi="600" orientation="landscape" paperSize="9" scale="91" r:id="rId2"/>
  <rowBreaks count="7" manualBreakCount="7">
    <brk id="21" max="12" man="1"/>
    <brk id="45" max="12" man="1"/>
    <brk id="75" max="12" man="1"/>
    <brk id="104" max="12" man="1"/>
    <brk id="125" max="12" man="1"/>
    <brk id="149" max="12" man="1"/>
    <brk id="17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2014-03-21T13:16:08Z</cp:lastPrinted>
  <dcterms:created xsi:type="dcterms:W3CDTF">2005-04-14T12:05:04Z</dcterms:created>
  <dcterms:modified xsi:type="dcterms:W3CDTF">2014-03-21T13:16:18Z</dcterms:modified>
  <cp:category/>
  <cp:version/>
  <cp:contentType/>
  <cp:contentStatus/>
</cp:coreProperties>
</file>